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조명희\예산회계관련\"/>
    </mc:Choice>
  </mc:AlternateContent>
  <x:bookViews>
    <x:workbookView xWindow="0" yWindow="0" windowWidth="28545" windowHeight="11490"/>
  </x:bookViews>
  <x:sheets>
    <x:sheet name="2026.4. ~ 6.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<x:sst xmlns:r="http://schemas.openxmlformats.org/officeDocument/2006/relationships" xmlns:c="http://schemas.openxmlformats.org/drawingml/2006/chart" xmlns:x="http://schemas.openxmlformats.org/spreadsheetml/2006/main" count="96" uniqueCount="64">
  <x:si>
    <x:t>(부서: 황룡면)</x:t>
  </x:si>
  <x:si>
    <x:t>20260930</x:t>
  </x:si>
  <x:si>
    <x:t>20260820</x:t>
  </x:si>
  <x:si>
    <x:t>20260713</x:t>
  </x:si>
  <x:si>
    <x:t>20260714</x:t>
  </x:si>
  <x:si>
    <x:t>20260805</x:t>
  </x:si>
  <x:si>
    <x:t>20260708</x:t>
  </x:si>
  <x:si>
    <x:t>20260928</x:t>
  </x:si>
  <x:si>
    <x:t>20260911</x:t>
  </x:si>
  <x:si>
    <x:t>20260903</x:t>
  </x:si>
  <x:si>
    <x:t>20260907</x:t>
  </x:si>
  <x:si>
    <x:t>20260921</x:t>
  </x:si>
  <x:si>
    <x:t>14건</x:t>
  </x:si>
  <x:si>
    <x:t>대상자</x:t>
  </x:si>
  <x:si>
    <x:t>계</x:t>
  </x:si>
  <x:si>
    <x:t>장소</x:t>
  </x:si>
  <x:si>
    <x:t>6명</x:t>
  </x:si>
  <x:si>
    <x:t>최경자</x:t>
  </x:si>
  <x:si>
    <x:t>오라내</x:t>
  </x:si>
  <x:si>
    <x:t>집행일</x:t>
  </x:si>
  <x:si>
    <x:t>전직원</x:t>
  </x:si>
  <x:si>
    <x:t>김현심</x:t>
  </x:si>
  <x:si>
    <x:t>금액</x:t>
  </x:si>
  <x:si>
    <x:t>남양집</x:t>
  </x:si>
  <x:si>
    <x:t>원활한 면정업무 추진을 위한 전직원 식사</x:t>
  </x:si>
  <x:si>
    <x:t>폭염대응 업무추진 전직원 노고 격려 식사</x:t>
  </x:si>
  <x:si>
    <x:t>소통간담회 업무추진 직원 노고 격려 식사</x:t>
  </x:si>
  <x:si>
    <x:t>소속 직원 경조사에 따른 축의금 지급</x:t>
  </x:si>
  <x:si>
    <x:t>직원 사기 진작을 위한 지역특산품 구입</x:t>
  </x:si>
  <x:si>
    <x:t>통합돌봄 업무추진 직원 노고 격려 식사</x:t>
  </x:si>
  <x:si>
    <x:t>뱃나드리 축제 추진 노고 격려 식사</x:t>
  </x:si>
  <x:si>
    <x:t>면 축제 준비 관련 직원 식사</x:t>
  </x:si>
  <x:si>
    <x:t>203-01-기관운영업무추진비</x:t>
  </x:si>
  <x:si>
    <x:t>민원업무 추진 직원 노고 격려 식사</x:t>
  </x:si>
  <x:si>
    <x:t>203-04-부서운영업무추진비</x:t>
  </x:si>
  <x:si>
    <x:t>업무추진비 집행내역(7월~9월)</x:t>
  </x:si>
  <x:si>
    <x:t xml:space="preserve">직원 사기 직작을 위한 식사 </x:t>
  </x:si>
  <x:si>
    <x:t>김*심</x:t>
  </x:si>
  <x:si>
    <x:t>민원팀장 외3</x:t>
  </x:si>
  <x:si>
    <x:t>순창상사</x:t>
  </x:si>
  <x:si>
    <x:t>장성 황금장어</x:t>
  </x:si>
  <x:si>
    <x:t>산촌자연밥상</x:t>
  </x:si>
  <x:si>
    <x:t>집행목적</x:t>
  </x:si>
  <x:si>
    <x:t>카드결재</x:t>
  </x:si>
  <x:si>
    <x:t>면장 외3</x:t>
  </x:si>
  <x:si>
    <x:t>상우반점</x:t>
  </x:si>
  <x:si>
    <x:t>장터칼국수</x:t>
  </x:si>
  <x:si>
    <x:t>현금지출</x:t>
  </x:si>
  <x:si>
    <x:t>면정 외7</x:t>
  </x:si>
  <x:si>
    <x:t>통계목명</x:t>
  </x:si>
  <x:si>
    <x:t>결제방법</x:t>
  </x:si>
  <x:si>
    <x:t>주리닭집</x:t>
  </x:si>
  <x:si>
    <x:t>고향가든</x:t>
  </x:si>
  <x:si>
    <x:t>영화식당</x:t>
  </x:si>
  <x:si>
    <x:t>어게인226</x:t>
  </x:si>
  <x:si>
    <x:t>면장 외4</x:t>
  </x:si>
  <x:si>
    <x:t>면장 외6</x:t>
  </x:si>
  <x:si>
    <x:t>계좌이체</x:t>
  </x:si>
  <x:si>
    <x:t>면장 외5</x:t>
  </x:si>
  <x:si>
    <x:r>
      <x:t>(단위</x:t>
    </x:r>
    <x:r>
      <x:rPr>
        <x:rFont val="돋움"/>
        <x:sz val="11"/>
        <x:color rgb="ff000000"/>
      </x:rPr>
      <x:t>: 원)</x:t>
    </x:r>
  </x:si>
  <x:si>
    <x:t>면정업무 추진에 따른 내방객 응대용 음료 구입</x:t>
  </x:si>
  <x:si>
    <x:t>뱃나드리 축제 업무추진 직원 노고 격려 식사</x:t>
  </x:si>
  <x:si>
    <x:t xml:space="preserve">주민편익 및 으뜸마을사업  추진 직원 격려 식사 </x:t>
  </x:si>
  <x:si>
    <x:t>관내 유관기관 면정업무 협조 지역특산품 구입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</x:si>
</x:sst>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#"/>
  </x:numFmts>
  <x:fonts count="30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800080"/>
          <x:u/>
          <hs:underlineType val="1"/>
          <hs:underlineShape val="solid"/>
          <hs:underlineColor rgb="ff800080"/>
        </x:font>
      </mc:Choice>
      <mc:Fallback>
        <x:font>
          <x:name val="돋움"/>
          <x:sz val="11"/>
          <x:color rgb="ff800080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ff"/>
          <x:u/>
          <hs:underlineType val="1"/>
          <hs:underlineShape val="solid"/>
          <hs:underlineColor rgb="ff0000ff"/>
        </x:font>
      </mc:Choice>
      <mc:Fallback>
        <x:font>
          <x:name val="돋움"/>
          <x:sz val="11"/>
          <x:color rgb="ff0000ff"/>
          <x:u/>
        </x:font>
      </mc:Fallback>
    </mc:AlternateContent>
    <x:font>
      <x:name val="맑은 고딕"/>
      <x:sz val="11"/>
      <x:color rgb="ffff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000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000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65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65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7f7f7f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7f7f7f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7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7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61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61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3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3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체"/>
          <x:sz val="11"/>
          <x:color rgb="ff333333"/>
          <hs:size val="100"/>
          <hs:ratio val="100"/>
          <hs:spacing val="0"/>
          <hs:offset val="0"/>
        </x:font>
      </mc:Choice>
      <mc:Fallback>
        <x:font>
          <x:name val="돋움체"/>
          <x:sz val="11"/>
          <x:color rgb="ff333333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0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2f2f2"/>
        <x:bgColor indexed="64"/>
      </x:patternFill>
    </x:fill>
  </x:fills>
  <x:borders count="10">
    <x:border>
      <x:left>
        <x:color rgb="ff000000"/>
      </x:left>
      <x:right>
        <x:color rgb="ff000000"/>
      </x:right>
      <x:top>
        <x:color rgb="ff000000"/>
      </x:top>
      <x:bottom>
        <x:color rgb="ff000000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30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1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1" applyNumberFormat="1" applyFon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1" applyNumberFormat="1" applyFont="1" applyBorder="1" applyAlignment="1">
          <x:alignment horizontal="center" vertical="center"/>
        </x:xf>
      </mc:Fallback>
    </mc:AlternateContent>
    <x:xf numFmtId="0" fontId="0" fillId="0" borderId="0" xfId="0" applyNumberForma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1" applyNumberForma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1" applyNumberForma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right" vertical="center"/>
        </x:xf>
      </mc:Fallback>
    </mc:AlternateContent>
    <x:xf numFmtId="0" fontId="0" fillId="0" borderId="0" xfId="0" applyNumberFormat="1" applyBorder="1">
      <x:alignment horizontal="general" vertical="center"/>
    </x:xf>
    <x:xf numFmtId="0" fontId="26" fillId="0" borderId="0" xfId="0" applyNumberFormat="1" applyFont="1" applyFill="1">
      <x:alignment horizontal="general" vertical="center"/>
    </x:xf>
    <x:xf numFmtId="0" fontId="26" fillId="0" borderId="0" xfId="0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7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2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2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2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2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28" fillId="3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28" fillId="3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5" xfId="0" applyNumberFormat="1" applyFont="1" applyFill="1" applyBorder="1" applyAlignment="1" applyProtection="1" hs:applyExtension="1">
          <x:alignment horizontal="right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5" xfId="0" applyNumberFormat="1" applyFont="1" applyFill="1" applyBorder="1" applyAlignment="1" applyProtection="1">
          <x:alignment horizontal="right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7" xfId="0" applyNumberFormat="1" applyFont="1" applyFill="1" applyBorder="1" applyAlignment="1" applyProtection="1" hs:applyExtension="1">
          <x:alignment horizontal="right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7" xfId="0" applyNumberFormat="1" applyFont="1" applyFill="1" applyBorder="1" applyAlignment="1" applyProtection="1">
          <x:alignment horizontal="right" vertical="bottom"/>
        </x:xf>
      </mc:Fallback>
    </mc:AlternateContent>
    <x:xf numFmtId="0" fontId="6" fillId="0" borderId="5" xfId="0" applyNumberFormat="1" applyFont="1" applyFill="1" applyBorder="1" applyAlignment="1" applyProtection="1">
      <x:alignment horizontal="left" vertical="bottom"/>
    </x:xf>
    <x:xf numFmtId="0" fontId="6" fillId="0" borderId="6" xfId="0" applyNumberFormat="1" applyFont="1" applyFill="1" applyBorder="1" applyAlignment="1" applyProtection="1">
      <x:alignment horizontal="left" vertical="bottom"/>
    </x:xf>
    <x:xf numFmtId="0" fontId="6" fillId="0" borderId="7" xfId="0" applyNumberFormat="1" applyFont="1" applyFill="1" applyBorder="1" applyAlignment="1" applyProtection="1">
      <x:alignment horizontal="left" vertical="bottom"/>
    </x:xf>
    <x:xf numFmtId="0" fontId="6" fillId="0" borderId="8" xfId="0" applyNumberFormat="1" applyFont="1" applyFill="1" applyBorder="1" applyAlignment="1" applyProtection="1">
      <x:alignment horizontal="left" vertical="bottom"/>
    </x:xf>
    <mc:AlternateContent xmlns:mc="http://schemas.openxmlformats.org/markup-compatibility/2006">
      <mc:Choice xmlns:hs="http://schemas.haansoft.com/office/spreadsheet/8.0" Requires="hs">
        <x:xf numFmtId="0" fontId="6" fillId="0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1" applyNumberFormat="1" applyFont="1" applyFill="1" applyBorder="1" applyAlignment="1" applyProtection="1">
          <x:alignment horizontal="center" vertical="center"/>
        </x:xf>
      </mc:Fallback>
    </mc:AlternateContent>
  </x:cellXfs>
  <x:cellStyles count="2">
    <x:cellStyle name="표준" xfId="0" builtinId="0"/>
    <x:cellStyle name="표준 2" xfId="1"/>
  </x:cellStyles>
  <x:dxfs count="0"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B1:I18"/>
  <x:sheetViews>
    <x:sheetView tabSelected="1" topLeftCell="A1" zoomScale="110" zoomScaleNormal="110" zoomScaleSheetLayoutView="75" workbookViewId="0">
      <x:selection activeCell="E8" activeCellId="0" sqref="E8:E8"/>
    </x:sheetView>
  </x:sheetViews>
  <x:sheetFormatPr defaultColWidth="8.88671875" defaultRowHeight="13.550000000000001"/>
  <x:cols>
    <x:col min="1" max="1" width="2.5546875" customWidth="1"/>
    <x:col min="2" max="2" width="16.77734375" style="1" customWidth="1"/>
    <x:col min="3" max="3" width="10" style="1" customWidth="1"/>
    <x:col min="4" max="4" width="35.109375" style="4" customWidth="1"/>
    <x:col min="5" max="5" width="17.4453125" style="1" customWidth="1"/>
    <x:col min="6" max="6" width="7.66796875" style="1" customWidth="1"/>
    <x:col min="7" max="7" width="11.44140625" style="6" customWidth="1"/>
    <x:col min="8" max="8" width="21.58203125" style="1" bestFit="1" customWidth="1"/>
    <x:col min="9" max="9" width="8.88671875" bestFit="1" customWidth="1"/>
  </x:cols>
  <x:sheetData>
    <x:row r="1" spans="2:8" ht="39.75" customHeight="1">
      <x:c r="B1" s="29" t="s">
        <x:v>35</x:v>
      </x:c>
      <x:c r="C1" s="29"/>
      <x:c r="D1" s="29"/>
      <x:c r="E1" s="29"/>
      <x:c r="F1" s="29"/>
      <x:c r="G1" s="29"/>
      <x:c r="H1" s="29"/>
    </x:row>
    <x:row r="2" spans="2:8" ht="28.5" customHeight="1">
      <x:c r="B2" s="3" t="s">
        <x:v>0</x:v>
      </x:c>
      <x:c r="C2" s="3"/>
      <x:c r="E2" s="3"/>
      <x:c r="F2" s="3"/>
      <x:c r="G2" s="5"/>
      <x:c r="H2" s="2" t="s">
        <x:v>59</x:v>
      </x:c>
    </x:row>
    <x:row r="3" spans="2:8" ht="27" customHeight="1">
      <x:c r="B3" s="10" t="s">
        <x:v>19</x:v>
      </x:c>
      <x:c r="C3" s="11" t="s">
        <x:v>15</x:v>
      </x:c>
      <x:c r="D3" s="11" t="s">
        <x:v>42</x:v>
      </x:c>
      <x:c r="E3" s="11" t="s">
        <x:v>13</x:v>
      </x:c>
      <x:c r="F3" s="11" t="s">
        <x:v>50</x:v>
      </x:c>
      <x:c r="G3" s="11" t="s">
        <x:v>22</x:v>
      </x:c>
      <x:c r="H3" s="12" t="s">
        <x:v>49</x:v>
      </x:c>
    </x:row>
    <x:row r="4" spans="2:9" ht="20" customHeight="1">
      <x:c r="B4" s="13" t="s">
        <x:v>14</x:v>
      </x:c>
      <x:c r="C4" s="14"/>
      <x:c r="D4" s="14" t="s">
        <x:v>12</x:v>
      </x:c>
      <x:c r="E4" s="15"/>
      <x:c r="F4" s="15"/>
      <x:c r="G4" s="15">
        <x:f>SUM(G5:G18)</x:f>
        <x:v>3142700</x:v>
      </x:c>
      <x:c r="H4" s="16"/>
      <x:c r="I4" s="7"/>
    </x:row>
    <x:row r="5" spans="2:9" s="8" customFormat="1" ht="24" customHeight="1">
      <x:c r="B5" s="17" t="s">
        <x:v>6</x:v>
      </x:c>
      <x:c r="C5" s="20" t="s">
        <x:v>18</x:v>
      </x:c>
      <x:c r="D5" s="20" t="s">
        <x:v>33</x:v>
      </x:c>
      <x:c r="E5" s="24" t="s">
        <x:v>38</x:v>
      </x:c>
      <x:c r="F5" s="24" t="s">
        <x:v>43</x:v>
      </x:c>
      <x:c r="G5" s="18">
        <x:v>98000</x:v>
      </x:c>
      <x:c r="H5" s="21" t="s">
        <x:v>32</x:v>
      </x:c>
      <x:c r="I5" s="9"/>
    </x:row>
    <x:row r="6" spans="2:9" s="8" customFormat="1" ht="24" customHeight="1">
      <x:c r="B6" s="17" t="s">
        <x:v>6</x:v>
      </x:c>
      <x:c r="C6" s="20" t="s">
        <x:v>39</x:v>
      </x:c>
      <x:c r="D6" s="20" t="s">
        <x:v>60</x:v>
      </x:c>
      <x:c r="E6" s="24" t="s">
        <x:v>20</x:v>
      </x:c>
      <x:c r="F6" s="24" t="s">
        <x:v>43</x:v>
      </x:c>
      <x:c r="G6" s="18">
        <x:v>225000</x:v>
      </x:c>
      <x:c r="H6" s="21" t="s">
        <x:v>32</x:v>
      </x:c>
      <x:c r="I6" s="9"/>
    </x:row>
    <x:row r="7" spans="2:9" s="8" customFormat="1" ht="24" customHeight="1">
      <x:c r="B7" s="17" t="s">
        <x:v>6</x:v>
      </x:c>
      <x:c r="C7" s="20" t="s">
        <x:v>21</x:v>
      </x:c>
      <x:c r="D7" s="20" t="s">
        <x:v>27</x:v>
      </x:c>
      <x:c r="E7" s="24" t="s">
        <x:v>37</x:v>
      </x:c>
      <x:c r="F7" s="24" t="s">
        <x:v>47</x:v>
      </x:c>
      <x:c r="G7" s="18">
        <x:v>50000</x:v>
      </x:c>
      <x:c r="H7" s="21" t="s">
        <x:v>32</x:v>
      </x:c>
      <x:c r="I7" s="9"/>
    </x:row>
    <x:row r="8" spans="2:9" s="8" customFormat="1" ht="24" customHeight="1">
      <x:c r="B8" s="17" t="s">
        <x:v>3</x:v>
      </x:c>
      <x:c r="C8" s="20" t="s">
        <x:v>46</x:v>
      </x:c>
      <x:c r="D8" s="20" t="s">
        <x:v>26</x:v>
      </x:c>
      <x:c r="E8" s="24" t="s">
        <x:v>56</x:v>
      </x:c>
      <x:c r="F8" s="24" t="s">
        <x:v>43</x:v>
      </x:c>
      <x:c r="G8" s="18">
        <x:v>91000</x:v>
      </x:c>
      <x:c r="H8" s="21" t="s">
        <x:v>32</x:v>
      </x:c>
      <x:c r="I8" s="9"/>
    </x:row>
    <x:row r="9" spans="2:9" s="8" customFormat="1" ht="24" customHeight="1">
      <x:c r="B9" s="17" t="s">
        <x:v>4</x:v>
      </x:c>
      <x:c r="C9" s="20" t="s">
        <x:v>51</x:v>
      </x:c>
      <x:c r="D9" s="20" t="s">
        <x:v>29</x:v>
      </x:c>
      <x:c r="E9" s="24" t="s">
        <x:v>44</x:v>
      </x:c>
      <x:c r="F9" s="24" t="s">
        <x:v>43</x:v>
      </x:c>
      <x:c r="G9" s="18">
        <x:v>92000</x:v>
      </x:c>
      <x:c r="H9" s="21" t="s">
        <x:v>32</x:v>
      </x:c>
      <x:c r="I9" s="9"/>
    </x:row>
    <x:row r="10" spans="2:9" s="8" customFormat="1" ht="24" customHeight="1">
      <x:c r="B10" s="17" t="s">
        <x:v>5</x:v>
      </x:c>
      <x:c r="C10" s="20" t="s">
        <x:v>54</x:v>
      </x:c>
      <x:c r="D10" s="20" t="s">
        <x:v>31</x:v>
      </x:c>
      <x:c r="E10" s="25" t="s">
        <x:v>55</x:v>
      </x:c>
      <x:c r="F10" s="25" t="s">
        <x:v>43</x:v>
      </x:c>
      <x:c r="G10" s="18">
        <x:v>93700</x:v>
      </x:c>
      <x:c r="H10" s="21" t="s">
        <x:v>32</x:v>
      </x:c>
      <x:c r="I10" s="9"/>
    </x:row>
    <x:row r="11" spans="2:9" s="8" customFormat="1" ht="24" customHeight="1">
      <x:c r="B11" s="17" t="s">
        <x:v>2</x:v>
      </x:c>
      <x:c r="C11" s="20" t="s">
        <x:v>53</x:v>
      </x:c>
      <x:c r="D11" s="20" t="s">
        <x:v>25</x:v>
      </x:c>
      <x:c r="E11" s="25" t="s">
        <x:v>20</x:v>
      </x:c>
      <x:c r="F11" s="25" t="s">
        <x:v>43</x:v>
      </x:c>
      <x:c r="G11" s="18">
        <x:v>272000</x:v>
      </x:c>
      <x:c r="H11" s="21" t="s">
        <x:v>32</x:v>
      </x:c>
      <x:c r="I11" s="9"/>
    </x:row>
    <x:row r="12" spans="2:9" ht="24" customHeight="1">
      <x:c r="B12" s="26" t="s">
        <x:v>9</x:v>
      </x:c>
      <x:c r="C12" s="20" t="s">
        <x:v>41</x:v>
      </x:c>
      <x:c r="D12" s="20" t="s">
        <x:v>30</x:v>
      </x:c>
      <x:c r="E12" s="24" t="s">
        <x:v>58</x:v>
      </x:c>
      <x:c r="F12" s="24" t="s">
        <x:v>43</x:v>
      </x:c>
      <x:c r="G12" s="18">
        <x:v>129000</x:v>
      </x:c>
      <x:c r="H12" s="21" t="s">
        <x:v>32</x:v>
      </x:c>
      <x:c r="I12" s="9"/>
    </x:row>
    <x:row r="13" spans="2:9" ht="24" customHeight="1">
      <x:c r="B13" s="26" t="s">
        <x:v>10</x:v>
      </x:c>
      <x:c r="C13" s="20" t="s">
        <x:v>45</x:v>
      </x:c>
      <x:c r="D13" s="20" t="s">
        <x:v>24</x:v>
      </x:c>
      <x:c r="E13" s="24" t="s">
        <x:v>20</x:v>
      </x:c>
      <x:c r="F13" s="24" t="s">
        <x:v>43</x:v>
      </x:c>
      <x:c r="G13" s="18">
        <x:v>360000</x:v>
      </x:c>
      <x:c r="H13" s="21" t="s">
        <x:v>34</x:v>
      </x:c>
      <x:c r="I13" s="9"/>
    </x:row>
    <x:row r="14" spans="2:9" ht="24" customHeight="1">
      <x:c r="B14" s="26" t="s">
        <x:v>8</x:v>
      </x:c>
      <x:c r="C14" s="20" t="s">
        <x:v>40</x:v>
      </x:c>
      <x:c r="D14" s="20" t="s">
        <x:v>62</x:v>
      </x:c>
      <x:c r="E14" s="24" t="s">
        <x:v>55</x:v>
      </x:c>
      <x:c r="F14" s="24" t="s">
        <x:v>43</x:v>
      </x:c>
      <x:c r="G14" s="18">
        <x:v>125000</x:v>
      </x:c>
      <x:c r="H14" s="21" t="s">
        <x:v>32</x:v>
      </x:c>
      <x:c r="I14" s="9"/>
    </x:row>
    <x:row r="15" spans="2:9" ht="24" customHeight="1">
      <x:c r="B15" s="26" t="s">
        <x:v>11</x:v>
      </x:c>
      <x:c r="C15" s="20" t="s">
        <x:v>17</x:v>
      </x:c>
      <x:c r="D15" s="20" t="s">
        <x:v>28</x:v>
      </x:c>
      <x:c r="E15" s="24" t="s">
        <x:v>20</x:v>
      </x:c>
      <x:c r="F15" s="24" t="s">
        <x:v>57</x:v>
      </x:c>
      <x:c r="G15" s="18">
        <x:v>799000</x:v>
      </x:c>
      <x:c r="H15" s="21" t="s">
        <x:v>34</x:v>
      </x:c>
      <x:c r="I15" s="9"/>
    </x:row>
    <x:row r="16" spans="2:9" ht="24" customHeight="1">
      <x:c r="B16" s="26" t="s">
        <x:v>11</x:v>
      </x:c>
      <x:c r="C16" s="20" t="s">
        <x:v>17</x:v>
      </x:c>
      <x:c r="D16" s="20" t="s">
        <x:v>63</x:v>
      </x:c>
      <x:c r="E16" s="24" t="s">
        <x:v>16</x:v>
      </x:c>
      <x:c r="F16" s="24" t="s">
        <x:v>57</x:v>
      </x:c>
      <x:c r="G16" s="18">
        <x:v>282000</x:v>
      </x:c>
      <x:c r="H16" s="21" t="s">
        <x:v>32</x:v>
      </x:c>
      <x:c r="I16" s="9"/>
    </x:row>
    <x:row r="17" spans="2:9" ht="24" customHeight="1">
      <x:c r="B17" s="26" t="s">
        <x:v>7</x:v>
      </x:c>
      <x:c r="C17" s="20" t="s">
        <x:v>52</x:v>
      </x:c>
      <x:c r="D17" s="20" t="s">
        <x:v>36</x:v>
      </x:c>
      <x:c r="E17" s="24" t="s">
        <x:v>20</x:v>
      </x:c>
      <x:c r="F17" s="24" t="s">
        <x:v>43</x:v>
      </x:c>
      <x:c r="G17" s="18">
        <x:v>406000</x:v>
      </x:c>
      <x:c r="H17" s="21" t="s">
        <x:v>34</x:v>
      </x:c>
      <x:c r="I17" s="9"/>
    </x:row>
    <x:row r="18" spans="2:9" ht="24" customHeight="1">
      <x:c r="B18" s="27" t="s">
        <x:v>1</x:v>
      </x:c>
      <x:c r="C18" s="22" t="s">
        <x:v>23</x:v>
      </x:c>
      <x:c r="D18" s="22" t="s">
        <x:v>61</x:v>
      </x:c>
      <x:c r="E18" s="28" t="s">
        <x:v>48</x:v>
      </x:c>
      <x:c r="F18" s="28" t="s">
        <x:v>43</x:v>
      </x:c>
      <x:c r="G18" s="19">
        <x:v>120000</x:v>
      </x:c>
      <x:c r="H18" s="23" t="s">
        <x:v>32</x:v>
      </x:c>
      <x:c r="I18" s="9"/>
    </x:row>
  </x:sheetData>
  <x:sheetProtection sheet="0" objects="0" scenarios="0" formatCells="1" formatColumns="1" formatRows="1" insertColumns="1" insertRows="1" insertHyperlinks="1" deleteColumns="1" deleteRows="1" selectLockedCells="0" sort="1" autoFilter="1" pivotTables="1" selectUnlockedCells="0"/>
  <x:mergeCells count="1">
    <x:mergeCell ref="B1:H1"/>
  </x:mergeCells>
  <x:pageMargins left="0.38527777791023254" right="0.4270833432674408" top="1" bottom="1" header="0.5" footer="0.5"/>
  <x:pageSetup paperSize="9" scale="52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2026.4. ~ 6.</vt:lpstr>
    </vt:vector>
  </ep:TitlesOfParts>
  <ep:TotalTime>516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20</cp:revision>
  <cp:lastPrinted>2024-03-18T05:40:48.000</cp:lastPrinted>
  <dcterms:created xsi:type="dcterms:W3CDTF">2019-10-30T11:55:56.000</dcterms:created>
  <dcterms:modified xsi:type="dcterms:W3CDTF">2026-10-26T05:23:58.700</dcterms:modified>
  <cp:version>1100.0100.01</cp:version>
</cp:coreProperties>
</file>