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07 서무\2026 서무\5. 업무추진비 공개\"/>
    </mc:Choice>
  </mc:AlternateContent>
  <xr:revisionPtr revIDLastSave="0" documentId="13_ncr:1_{545F3054-B383-4161-904A-F8F734E1A2F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기획" sheetId="3" r:id="rId1"/>
  </sheets>
  <definedNames>
    <definedName name="_xlnm._FilterDatabase" localSheetId="0" hidden="1">기획!$A$4:$I$4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3" l="1"/>
</calcChain>
</file>

<file path=xl/sharedStrings.xml><?xml version="1.0" encoding="utf-8"?>
<sst xmlns="http://schemas.openxmlformats.org/spreadsheetml/2006/main" count="399" uniqueCount="169">
  <si>
    <t>괜찮은 하루</t>
  </si>
  <si>
    <t>집행목적</t>
  </si>
  <si>
    <t>결제방법</t>
  </si>
  <si>
    <t>대상인원</t>
  </si>
  <si>
    <t>식껍 장성점</t>
  </si>
  <si>
    <t>돌담너머</t>
  </si>
  <si>
    <t>사용자</t>
  </si>
  <si>
    <t>비목</t>
  </si>
  <si>
    <t>친구야</t>
  </si>
  <si>
    <t>금액</t>
  </si>
  <si>
    <t>장소</t>
  </si>
  <si>
    <t>일시</t>
  </si>
  <si>
    <t>썬키친(SUN KITCHEN)</t>
  </si>
  <si>
    <t>(주)신화케이푸드</t>
  </si>
  <si>
    <t>(단위 : 원)</t>
  </si>
  <si>
    <t>업무추진비 : 기획실</t>
  </si>
  <si>
    <t>군정 홍보 및 시책 업무 추진을 위한 지역농특산품 구입</t>
  </si>
  <si>
    <t>연번</t>
    <phoneticPr fontId="8" type="noConversion"/>
  </si>
  <si>
    <t>기획실장</t>
    <phoneticPr fontId="8" type="noConversion"/>
  </si>
  <si>
    <t>국고 확보 및 군정 현안사업 논의를 위한 간담회 추진</t>
  </si>
  <si>
    <t>주요 군정 홍보를 위한 기자 간담회 추진</t>
  </si>
  <si>
    <t>금돼지족발</t>
  </si>
  <si>
    <t>2027년 국고 지원사업 건의를 위한 관계자 간담회 추진</t>
  </si>
  <si>
    <t>현안사업 추진 협의를 위한 관계자 간담회 추진</t>
  </si>
  <si>
    <t>군정 현안 논의를 위한 간담회 추진</t>
  </si>
  <si>
    <t>업무추진을 위한 군의회 소통 간담회</t>
  </si>
  <si>
    <t>주요 군정 홍보(장성호 수변길마켓 개장 등)를 위한 기자 간담회 추진</t>
  </si>
  <si>
    <t>주요 관광지 홍보를 위한 간담회 추진</t>
  </si>
  <si>
    <t>2026년 제1회 장성군정평가위원회 개최에 따른 다과 구입</t>
  </si>
  <si>
    <t>주요 군정 홍보(노후관광지 활성화)를 위한 언론사 간담회 추진</t>
  </si>
  <si>
    <t>국도비 예산 확보 및 지역 홍보를 위한 특산품 구입</t>
  </si>
  <si>
    <t>군정 홍보 및 국도비 예산 확보를 위한 특산품 구입</t>
  </si>
  <si>
    <t>주요 군정 홍보(범국민 나무심기)를 위한 언론사 간담회 추진</t>
  </si>
  <si>
    <t>2026 백양사 고불매 선매향 축제 홍보를 위한 언론사 간담회 추진</t>
  </si>
  <si>
    <t>의회 업무 추진을 위한 간담회 개최</t>
  </si>
  <si>
    <t>2026년 공모사업 추진을 위한 관계자 간담회 추진</t>
  </si>
  <si>
    <t>지능형 선별관제 시스템 사업 홍보를 위한 언론사 간담회 추진</t>
  </si>
  <si>
    <t>감사업무 추진에 따른 시책업무추진비 지급</t>
  </si>
  <si>
    <t>도서관의 날 주간행사 홍보를 위한 언론사 간담회 추진</t>
  </si>
  <si>
    <t>청년센터 아우름 운영 홍보를 위한 언론사 간담회 추진</t>
  </si>
  <si>
    <t>지역 홍보용 농특산물 구입(찰토마토)</t>
  </si>
  <si>
    <t>4월 문화예술행사 홍보를 위한 언론사 간담회 추진</t>
  </si>
  <si>
    <t>제2회 북하면 산나물축제 홍보를 위한 언론사 간담회 추진</t>
  </si>
  <si>
    <t>세계유산 필암서원 k-선비문화 프로젝트 홍보를 위한 언론사 간담회 추진</t>
  </si>
  <si>
    <t>현안사업 추진을 위한 관계자 간담회</t>
  </si>
  <si>
    <t>장성미식산업진흥원 시범 운영 홍보를 위한 언론사 간담회 추진</t>
  </si>
  <si>
    <t>원활한 의회업무  추진을 위한 간담회 개최</t>
  </si>
  <si>
    <t>제21회 전라남도 어르신생활체육대축전 홍보를 위한 언론사 간담회 추진</t>
  </si>
  <si>
    <t>2026 장성 황룡강 음악 힐링 축제 홍보를 위한 언론사 간담회 추진</t>
  </si>
  <si>
    <t>「세계유산 필암서원 선비문화 육성사업」홍보를 위한 언론사 간담회 추진</t>
  </si>
  <si>
    <t>여름철 자연재난 대비 국민행동요령 홍보를 위한 언론사 간담회 추진</t>
  </si>
  <si>
    <t>장성 여름관광지 홍보를 위한 언론사 간담회 추진</t>
  </si>
  <si>
    <t>「환경실천 한마당」 홍보를 위한 언론사 간담회 추진</t>
  </si>
  <si>
    <t>문불여장성 과거시험 재현행사 홍보를 위한 언론사 간담회 추진</t>
  </si>
  <si>
    <t>제81회 「구강보건의 날」 구강관리 캠페인 홍보를 위한 언론사 간담회 추진</t>
  </si>
  <si>
    <t>군정 현안 논의를 위한 간담회 개최</t>
  </si>
  <si>
    <t>의회 업무 추진을 위한 관계자 간담회</t>
  </si>
  <si>
    <t>6월 문화 행사 및 공연 홍보를 위한 언론사 간담회 추진</t>
  </si>
  <si>
    <t>2026년 장성군 주민참여예산 제안사업 홍보를 위한 언론사 간담회 추진</t>
  </si>
  <si>
    <t>장성 여름 관광지 홍보를 위한 간담회 추진</t>
  </si>
  <si>
    <t>공모사업 추진 협의를 위한 관계자 간담회 추진</t>
  </si>
  <si>
    <t>청해횟집</t>
  </si>
  <si>
    <t>고기판</t>
  </si>
  <si>
    <t>산촌자연밥상</t>
  </si>
  <si>
    <t>경이궁</t>
  </si>
  <si>
    <t>달해</t>
  </si>
  <si>
    <t>호산식당</t>
  </si>
  <si>
    <t>장성로컬푸드 첨단직</t>
  </si>
  <si>
    <t>태청식당</t>
  </si>
  <si>
    <t>무등소갈비 장성점</t>
  </si>
  <si>
    <t>백양레저</t>
  </si>
  <si>
    <t>조은참치</t>
  </si>
  <si>
    <t>동이네</t>
  </si>
  <si>
    <t>농협장성군로컬푸드직</t>
  </si>
  <si>
    <t>삼미회관</t>
  </si>
  <si>
    <t>매일축산한우촌</t>
  </si>
  <si>
    <t>장어나라</t>
  </si>
  <si>
    <t>국수공간</t>
  </si>
  <si>
    <t>낙지한마당</t>
  </si>
  <si>
    <t>제비표국수</t>
  </si>
  <si>
    <t>소라네</t>
  </si>
  <si>
    <t>돌산수산</t>
  </si>
  <si>
    <t>목사골농장지점</t>
  </si>
  <si>
    <t>2026-03-05 12:20:42</t>
  </si>
  <si>
    <t>2026-03-06 12:09:25</t>
  </si>
  <si>
    <t>2026-04-07 19:50:29</t>
  </si>
  <si>
    <t>2026-03-31 20:00:15</t>
  </si>
  <si>
    <t>2026-03-11 13:49:00</t>
  </si>
  <si>
    <t>2026-03-31 16:21:11</t>
  </si>
  <si>
    <t>2026-03-13 15:09:54</t>
  </si>
  <si>
    <t>2026-03-24 12:20:40</t>
  </si>
  <si>
    <t>2026-04-07 09:36:36</t>
  </si>
  <si>
    <t>2026-04-13 19:13:46</t>
  </si>
  <si>
    <t>2026-04-15 16:58:08</t>
  </si>
  <si>
    <t>2026-04-18 13:25:56</t>
  </si>
  <si>
    <t>알콩달콩, 소와나무</t>
    <phoneticPr fontId="8" type="noConversion"/>
  </si>
  <si>
    <t>2026-04-21 12:16:26</t>
  </si>
  <si>
    <t>2026-04-27 19:33:34</t>
  </si>
  <si>
    <t>2026-04-28 20:43:39</t>
  </si>
  <si>
    <t>2026-04-28 12:14:34</t>
  </si>
  <si>
    <t>2026-04-22 12:31:50</t>
  </si>
  <si>
    <t>2026-05-04 12:40:16</t>
  </si>
  <si>
    <t>2026-05-07 20:19:48</t>
  </si>
  <si>
    <t>2026-05-26 16:25:43</t>
  </si>
  <si>
    <t>2026-05-29 13:19:24</t>
  </si>
  <si>
    <t>2026-06-22 14:43:14</t>
  </si>
  <si>
    <t>2026-03-23 12:22:07</t>
  </si>
  <si>
    <t>용강식당, 카페 그림</t>
    <phoneticPr fontId="8" type="noConversion"/>
  </si>
  <si>
    <t>2026-03-30 12:12:39</t>
  </si>
  <si>
    <t>2026-05-23 18:37:45</t>
  </si>
  <si>
    <t>석송정, 리리호두</t>
    <phoneticPr fontId="8" type="noConversion"/>
  </si>
  <si>
    <t>친구야, 썬키친(SUN KITCHEN)</t>
    <phoneticPr fontId="8" type="noConversion"/>
  </si>
  <si>
    <t>2026-06-02 12:23:50</t>
  </si>
  <si>
    <t>2026-06-05 20:22:41</t>
  </si>
  <si>
    <t>2026-06-08 12:07:03</t>
  </si>
  <si>
    <t>사철식당, 지인커피</t>
    <phoneticPr fontId="8" type="noConversion"/>
  </si>
  <si>
    <t>2026-06-11 20:33:05</t>
  </si>
  <si>
    <t>한우뜰, 커피원두막</t>
    <phoneticPr fontId="8" type="noConversion"/>
  </si>
  <si>
    <t>2026-06-12 12:14:25</t>
  </si>
  <si>
    <t>2026-06-18 11:40:19</t>
  </si>
  <si>
    <t>돌담너머, 투컨셉</t>
    <phoneticPr fontId="8" type="noConversion"/>
  </si>
  <si>
    <t>2026-06-18 20:02:24</t>
  </si>
  <si>
    <t>2026-06-23 12:27:43</t>
  </si>
  <si>
    <t>2026-06-10 12:16:52</t>
  </si>
  <si>
    <t>2026-06-11 12:28:01</t>
  </si>
  <si>
    <t>2026-03-10 19:27:07</t>
  </si>
  <si>
    <t>2026-03-03 12:22:22</t>
  </si>
  <si>
    <t>2026-03-05 14:08:23</t>
  </si>
  <si>
    <t>2026-03-16 13:46:18</t>
  </si>
  <si>
    <t>2026-03-17 13:39:53</t>
  </si>
  <si>
    <t>2026-03-24 20:23:57</t>
  </si>
  <si>
    <t>2026-03-31 10:01:27</t>
  </si>
  <si>
    <t>2026-04-10 14:13:22</t>
  </si>
  <si>
    <t>2026-04-23 20:10:52</t>
  </si>
  <si>
    <t>2026-06-17 12:17:30</t>
  </si>
  <si>
    <t>2026-06-24 20:26:49</t>
  </si>
  <si>
    <t>2026-06-24 12:32:16</t>
  </si>
  <si>
    <t>2026-03-20 12:25:41</t>
  </si>
  <si>
    <t>명광손두부, 아문당</t>
    <phoneticPr fontId="8" type="noConversion"/>
  </si>
  <si>
    <t>2026-03-27 12:00:18</t>
  </si>
  <si>
    <t>꼴통네추어탕, 빽다방 전남장성점</t>
    <phoneticPr fontId="8" type="noConversion"/>
  </si>
  <si>
    <t>2026-05-14 11:59:45</t>
  </si>
  <si>
    <t>2026-03-17 12:34:27</t>
  </si>
  <si>
    <t>2026-03-18 12:33:43</t>
  </si>
  <si>
    <t>2026-03-18 12:52:36</t>
  </si>
  <si>
    <t>2026-03-19 12:16:00</t>
  </si>
  <si>
    <t>2026-03-19 12:18:35</t>
  </si>
  <si>
    <t>2026-03-20 12:29:47</t>
  </si>
  <si>
    <t>2026-03-20 12:43:16</t>
  </si>
  <si>
    <t>남댕이 숲</t>
  </si>
  <si>
    <t>이레추어탕</t>
  </si>
  <si>
    <t>퍼스트</t>
  </si>
  <si>
    <t>마음한끼</t>
  </si>
  <si>
    <t>남원추어탕 추어담</t>
  </si>
  <si>
    <t>장미정</t>
  </si>
  <si>
    <t>등나무집</t>
  </si>
  <si>
    <t>황금코다리장성점</t>
  </si>
  <si>
    <t>2026-06-09 12:46:12</t>
  </si>
  <si>
    <t>2026-06-09 19:21:08</t>
  </si>
  <si>
    <t>2026-06-10 12:32:01</t>
  </si>
  <si>
    <t>2026-06-11 12:30:21</t>
  </si>
  <si>
    <t>2026-06-12 13:03:48</t>
  </si>
  <si>
    <t>신용승인</t>
  </si>
  <si>
    <t>시책추진업무추진비</t>
  </si>
  <si>
    <t>카페 연님, 매생이명가</t>
    <phoneticPr fontId="8" type="noConversion"/>
  </si>
  <si>
    <t>매생이명가 및 카페 그림</t>
    <phoneticPr fontId="8" type="noConversion"/>
  </si>
  <si>
    <t>리버사이드 및 화수분</t>
    <phoneticPr fontId="8" type="noConversion"/>
  </si>
  <si>
    <t>2027년 국고 지원사업 건의를 위한 관계자 간담회 추진</t>
    <phoneticPr fontId="8" type="noConversion"/>
  </si>
  <si>
    <t>2026년 업무추진비 집행 내역(3~6월)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</si>
</sst>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#"/>
  </numFmts>
  <fonts count="12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59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0" fontId="0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horizontal="center" vertical="center" shrinkToFit="1"/>
    </xf>
    <xf numFmtId="0" fontId="0" fillId="0" borderId="0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 shrinkToFit="1"/>
    </xf>
    <xf numFmtId="0" fontId="4" fillId="3" borderId="3" xfId="0" applyNumberFormat="1" applyFont="1" applyFill="1" applyBorder="1" applyAlignment="1" applyProtection="1">
      <alignment horizontal="center" vertical="center" shrinkToFit="1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center"/>
    </xf>
    <xf numFmtId="0" fontId="4" fillId="4" borderId="5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 shrinkToFit="1"/>
    </xf>
    <xf numFmtId="0" fontId="4" fillId="4" borderId="1" xfId="0" applyNumberFormat="1" applyFont="1" applyFill="1" applyBorder="1" applyAlignment="1" applyProtection="1">
      <alignment horizontal="center" vertical="center" shrinkToFit="1"/>
    </xf>
    <xf numFmtId="176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shrinkToFit="1"/>
    </xf>
    <xf numFmtId="176" fontId="7" fillId="0" borderId="1" xfId="0" applyNumberFormat="1" applyFont="1" applyBorder="1" applyAlignment="1">
      <alignment horizontal="center" vertical="center"/>
    </xf>
    <xf numFmtId="41" fontId="7" fillId="0" borderId="1" xfId="2" applyFont="1" applyBorder="1" applyAlignment="1">
      <alignment horizontal="right" vertical="center"/>
    </xf>
    <xf numFmtId="41" fontId="7" fillId="0" borderId="1" xfId="2" applyFont="1" applyBorder="1" applyAlignment="1">
      <alignment vertical="center"/>
    </xf>
    <xf numFmtId="49" fontId="7" fillId="0" borderId="12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shrinkToFit="1"/>
    </xf>
    <xf numFmtId="49" fontId="11" fillId="0" borderId="12" xfId="0" applyNumberFormat="1" applyFont="1" applyBorder="1" applyAlignment="1">
      <alignment horizontal="center" vertical="center" shrinkToFit="1"/>
    </xf>
    <xf numFmtId="22" fontId="11" fillId="2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 applyProtection="1">
      <alignment horizontal="center" vertical="center" shrinkToFit="1"/>
    </xf>
    <xf numFmtId="49" fontId="11" fillId="0" borderId="0" xfId="0" applyNumberFormat="1" applyFont="1" applyAlignment="1">
      <alignment horizontal="center" vertical="center" shrinkToFit="1"/>
    </xf>
    <xf numFmtId="22" fontId="11" fillId="0" borderId="1" xfId="0" applyNumberFormat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0" fontId="11" fillId="0" borderId="12" xfId="0" applyNumberFormat="1" applyFont="1" applyBorder="1" applyAlignment="1">
      <alignment horizontal="center" vertical="center" shrinkToFit="1"/>
    </xf>
    <xf numFmtId="49" fontId="11" fillId="0" borderId="12" xfId="0" applyNumberFormat="1" applyFont="1" applyFill="1" applyBorder="1" applyAlignment="1" applyProtection="1">
      <alignment horizontal="center" vertical="center" shrinkToFit="1"/>
    </xf>
    <xf numFmtId="17" fontId="11" fillId="0" borderId="1" xfId="0" applyNumberFormat="1" applyFont="1" applyBorder="1" applyAlignment="1">
      <alignment horizontal="center" vertical="center" shrinkToFit="1"/>
    </xf>
    <xf numFmtId="0" fontId="11" fillId="0" borderId="12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7" fillId="0" borderId="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10" fillId="0" borderId="6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 shrinkToFit="1"/>
    </xf>
    <xf numFmtId="0" fontId="10" fillId="0" borderId="11" xfId="1" applyFont="1" applyBorder="1" applyAlignment="1">
      <alignment horizontal="center" vertical="center" shrinkToFit="1"/>
    </xf>
    <xf numFmtId="0" fontId="10" fillId="0" borderId="7" xfId="1" applyFont="1" applyBorder="1" applyAlignment="1">
      <alignment horizontal="center" vertical="center" shrinkToFit="1"/>
    </xf>
  </cellXfs>
  <cellStyles count="3">
    <cellStyle name="쉼표 [0]" xfId="2" builtinId="6"/>
    <cellStyle name="표준" xfId="0" builtinId="0"/>
    <cellStyle name="표준_기획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38E7-2F13-4DF9-9730-E11CF856F239}">
  <sheetPr>
    <pageSetUpPr fitToPage="1"/>
  </sheetPr>
  <dimension ref="A1:I69"/>
  <sheetViews>
    <sheetView tabSelected="1" zoomScaleNormal="100" zoomScaleSheetLayoutView="100" workbookViewId="0">
      <selection activeCell="G8" sqref="G8"/>
    </sheetView>
  </sheetViews>
  <sheetFormatPr defaultColWidth="9" defaultRowHeight="16.5" x14ac:dyDescent="0.3"/>
  <cols>
    <col min="1" max="1" width="7.625" style="1" customWidth="1"/>
    <col min="2" max="2" width="13.875" style="1" customWidth="1"/>
    <col min="3" max="3" width="17.375" style="15" customWidth="1"/>
    <col min="4" max="4" width="22.625" style="5" customWidth="1"/>
    <col min="5" max="5" width="63.625" style="6" bestFit="1" customWidth="1"/>
    <col min="6" max="6" width="14.875" style="16" customWidth="1"/>
    <col min="7" max="7" width="17.125" style="7" customWidth="1"/>
    <col min="8" max="8" width="17.125" style="1" customWidth="1"/>
    <col min="9" max="9" width="15.625" style="1" customWidth="1"/>
    <col min="10" max="16384" width="9" style="1"/>
  </cols>
  <sheetData>
    <row r="1" spans="1:9" ht="36" customHeight="1" x14ac:dyDescent="0.3">
      <c r="A1" s="52" t="s">
        <v>168</v>
      </c>
      <c r="B1" s="52"/>
      <c r="C1" s="52"/>
      <c r="D1" s="52"/>
      <c r="E1" s="52"/>
      <c r="F1" s="52"/>
      <c r="G1" s="52"/>
      <c r="H1" s="52"/>
      <c r="I1" s="52"/>
    </row>
    <row r="2" spans="1:9" ht="24.95" customHeight="1" thickBot="1" x14ac:dyDescent="0.35">
      <c r="A2" s="51" t="s">
        <v>15</v>
      </c>
      <c r="B2" s="51"/>
      <c r="G2" s="8"/>
      <c r="H2" s="4"/>
      <c r="I2" s="4" t="s">
        <v>14</v>
      </c>
    </row>
    <row r="3" spans="1:9" s="3" customFormat="1" ht="27.75" customHeight="1" x14ac:dyDescent="0.3">
      <c r="A3" s="9" t="s">
        <v>17</v>
      </c>
      <c r="B3" s="10" t="s">
        <v>6</v>
      </c>
      <c r="C3" s="10" t="s">
        <v>11</v>
      </c>
      <c r="D3" s="11" t="s">
        <v>10</v>
      </c>
      <c r="E3" s="12" t="s">
        <v>1</v>
      </c>
      <c r="F3" s="10" t="s">
        <v>3</v>
      </c>
      <c r="G3" s="10" t="s">
        <v>9</v>
      </c>
      <c r="H3" s="13" t="s">
        <v>2</v>
      </c>
      <c r="I3" s="14" t="s">
        <v>7</v>
      </c>
    </row>
    <row r="4" spans="1:9" s="3" customFormat="1" ht="27.75" customHeight="1" x14ac:dyDescent="0.3">
      <c r="A4" s="19"/>
      <c r="B4" s="20"/>
      <c r="C4" s="20"/>
      <c r="D4" s="21"/>
      <c r="E4" s="22"/>
      <c r="F4" s="20"/>
      <c r="G4" s="23">
        <f>SUM(G5:G69)</f>
        <v>10775000</v>
      </c>
      <c r="H4" s="24"/>
      <c r="I4" s="25"/>
    </row>
    <row r="5" spans="1:9" s="2" customFormat="1" ht="24.95" customHeight="1" x14ac:dyDescent="0.3">
      <c r="A5" s="45">
        <v>1</v>
      </c>
      <c r="B5" s="18" t="s">
        <v>18</v>
      </c>
      <c r="C5" s="38">
        <v>46073.516458333332</v>
      </c>
      <c r="D5" s="33" t="s">
        <v>63</v>
      </c>
      <c r="E5" s="27" t="s">
        <v>25</v>
      </c>
      <c r="F5" s="26">
        <v>5</v>
      </c>
      <c r="G5" s="30">
        <v>66000</v>
      </c>
      <c r="H5" s="53" t="s">
        <v>162</v>
      </c>
      <c r="I5" s="54" t="s">
        <v>163</v>
      </c>
    </row>
    <row r="6" spans="1:9" ht="24.95" customHeight="1" x14ac:dyDescent="0.3">
      <c r="A6" s="45">
        <v>2</v>
      </c>
      <c r="B6" s="26" t="s">
        <v>18</v>
      </c>
      <c r="C6" s="38">
        <v>46077.848993055559</v>
      </c>
      <c r="D6" s="33" t="s">
        <v>62</v>
      </c>
      <c r="E6" s="27" t="s">
        <v>24</v>
      </c>
      <c r="F6" s="28">
        <v>7</v>
      </c>
      <c r="G6" s="30">
        <v>154000</v>
      </c>
      <c r="H6" s="55" t="s">
        <v>162</v>
      </c>
      <c r="I6" s="54" t="s">
        <v>163</v>
      </c>
    </row>
    <row r="7" spans="1:9" ht="24.95" customHeight="1" x14ac:dyDescent="0.3">
      <c r="A7" s="45">
        <v>3</v>
      </c>
      <c r="B7" s="18" t="s">
        <v>18</v>
      </c>
      <c r="C7" s="38">
        <v>46080.664421296293</v>
      </c>
      <c r="D7" s="33" t="s">
        <v>61</v>
      </c>
      <c r="E7" s="27" t="s">
        <v>22</v>
      </c>
      <c r="F7" s="26">
        <v>9</v>
      </c>
      <c r="G7" s="30">
        <v>270000</v>
      </c>
      <c r="H7" s="53" t="s">
        <v>162</v>
      </c>
      <c r="I7" s="54" t="s">
        <v>163</v>
      </c>
    </row>
    <row r="8" spans="1:9" ht="24.95" customHeight="1" x14ac:dyDescent="0.3">
      <c r="A8" s="45">
        <v>4</v>
      </c>
      <c r="B8" s="18" t="s">
        <v>18</v>
      </c>
      <c r="C8" s="35" t="s">
        <v>126</v>
      </c>
      <c r="D8" s="32" t="s">
        <v>5</v>
      </c>
      <c r="E8" s="17" t="s">
        <v>23</v>
      </c>
      <c r="F8" s="28">
        <v>6</v>
      </c>
      <c r="G8" s="29">
        <v>90000</v>
      </c>
      <c r="H8" s="53" t="s">
        <v>162</v>
      </c>
      <c r="I8" s="54" t="s">
        <v>163</v>
      </c>
    </row>
    <row r="9" spans="1:9" ht="24.95" customHeight="1" x14ac:dyDescent="0.3">
      <c r="A9" s="45">
        <v>5</v>
      </c>
      <c r="B9" s="26" t="s">
        <v>18</v>
      </c>
      <c r="C9" s="33" t="s">
        <v>83</v>
      </c>
      <c r="D9" s="33" t="s">
        <v>8</v>
      </c>
      <c r="E9" s="27" t="s">
        <v>26</v>
      </c>
      <c r="F9" s="26">
        <v>4</v>
      </c>
      <c r="G9" s="30">
        <v>76000</v>
      </c>
      <c r="H9" s="53" t="s">
        <v>162</v>
      </c>
      <c r="I9" s="54" t="s">
        <v>163</v>
      </c>
    </row>
    <row r="10" spans="1:9" ht="24.95" customHeight="1" x14ac:dyDescent="0.3">
      <c r="A10" s="45">
        <v>6</v>
      </c>
      <c r="B10" s="26" t="s">
        <v>18</v>
      </c>
      <c r="C10" s="33" t="s">
        <v>127</v>
      </c>
      <c r="D10" s="33" t="s">
        <v>64</v>
      </c>
      <c r="E10" s="27" t="s">
        <v>19</v>
      </c>
      <c r="F10" s="26">
        <v>17</v>
      </c>
      <c r="G10" s="30">
        <v>490000</v>
      </c>
      <c r="H10" s="53" t="s">
        <v>162</v>
      </c>
      <c r="I10" s="54" t="s">
        <v>163</v>
      </c>
    </row>
    <row r="11" spans="1:9" ht="24.95" customHeight="1" x14ac:dyDescent="0.3">
      <c r="A11" s="45">
        <v>7</v>
      </c>
      <c r="B11" s="18" t="s">
        <v>18</v>
      </c>
      <c r="C11" s="33" t="s">
        <v>84</v>
      </c>
      <c r="D11" s="33" t="s">
        <v>65</v>
      </c>
      <c r="E11" s="27" t="s">
        <v>27</v>
      </c>
      <c r="F11" s="26">
        <v>3</v>
      </c>
      <c r="G11" s="30">
        <v>49000</v>
      </c>
      <c r="H11" s="53" t="s">
        <v>162</v>
      </c>
      <c r="I11" s="54" t="s">
        <v>163</v>
      </c>
    </row>
    <row r="12" spans="1:9" ht="24.95" customHeight="1" x14ac:dyDescent="0.3">
      <c r="A12" s="45">
        <v>8</v>
      </c>
      <c r="B12" s="18" t="s">
        <v>18</v>
      </c>
      <c r="C12" s="40" t="s">
        <v>125</v>
      </c>
      <c r="D12" s="33" t="s">
        <v>61</v>
      </c>
      <c r="E12" s="27" t="s">
        <v>22</v>
      </c>
      <c r="F12" s="26">
        <v>10</v>
      </c>
      <c r="G12" s="30">
        <v>276500</v>
      </c>
      <c r="H12" s="53" t="s">
        <v>162</v>
      </c>
      <c r="I12" s="54" t="s">
        <v>163</v>
      </c>
    </row>
    <row r="13" spans="1:9" ht="24.95" customHeight="1" x14ac:dyDescent="0.3">
      <c r="A13" s="45">
        <v>9</v>
      </c>
      <c r="B13" s="18" t="s">
        <v>18</v>
      </c>
      <c r="C13" s="39" t="s">
        <v>87</v>
      </c>
      <c r="D13" s="33" t="s">
        <v>66</v>
      </c>
      <c r="E13" s="27" t="s">
        <v>29</v>
      </c>
      <c r="F13" s="26">
        <v>4</v>
      </c>
      <c r="G13" s="30">
        <v>57000</v>
      </c>
      <c r="H13" s="53" t="s">
        <v>162</v>
      </c>
      <c r="I13" s="54" t="s">
        <v>163</v>
      </c>
    </row>
    <row r="14" spans="1:9" ht="24.95" customHeight="1" x14ac:dyDescent="0.3">
      <c r="A14" s="45">
        <v>10</v>
      </c>
      <c r="B14" s="18" t="s">
        <v>18</v>
      </c>
      <c r="C14" s="34" t="s">
        <v>89</v>
      </c>
      <c r="D14" s="33" t="s">
        <v>0</v>
      </c>
      <c r="E14" s="27" t="s">
        <v>28</v>
      </c>
      <c r="F14" s="26">
        <v>12</v>
      </c>
      <c r="G14" s="30">
        <v>60000</v>
      </c>
      <c r="H14" s="53" t="s">
        <v>162</v>
      </c>
      <c r="I14" s="54" t="s">
        <v>163</v>
      </c>
    </row>
    <row r="15" spans="1:9" ht="24.95" customHeight="1" x14ac:dyDescent="0.3">
      <c r="A15" s="45">
        <v>11</v>
      </c>
      <c r="B15" s="18" t="s">
        <v>18</v>
      </c>
      <c r="C15" s="33" t="s">
        <v>128</v>
      </c>
      <c r="D15" s="33" t="s">
        <v>67</v>
      </c>
      <c r="E15" s="27" t="s">
        <v>30</v>
      </c>
      <c r="F15" s="26">
        <v>9</v>
      </c>
      <c r="G15" s="30">
        <v>405000</v>
      </c>
      <c r="H15" s="53" t="s">
        <v>162</v>
      </c>
      <c r="I15" s="54" t="s">
        <v>163</v>
      </c>
    </row>
    <row r="16" spans="1:9" ht="24.95" customHeight="1" x14ac:dyDescent="0.3">
      <c r="A16" s="45">
        <v>12</v>
      </c>
      <c r="B16" s="18" t="s">
        <v>18</v>
      </c>
      <c r="C16" s="46" t="s">
        <v>142</v>
      </c>
      <c r="D16" s="46" t="s">
        <v>149</v>
      </c>
      <c r="E16" s="17" t="s">
        <v>37</v>
      </c>
      <c r="F16" s="28">
        <v>5</v>
      </c>
      <c r="G16" s="29">
        <v>116200</v>
      </c>
      <c r="H16" s="53" t="s">
        <v>162</v>
      </c>
      <c r="I16" s="54" t="s">
        <v>163</v>
      </c>
    </row>
    <row r="17" spans="1:9" ht="24.95" customHeight="1" x14ac:dyDescent="0.3">
      <c r="A17" s="45">
        <v>13</v>
      </c>
      <c r="B17" s="18" t="s">
        <v>18</v>
      </c>
      <c r="C17" s="33" t="s">
        <v>129</v>
      </c>
      <c r="D17" s="33" t="s">
        <v>67</v>
      </c>
      <c r="E17" s="27" t="s">
        <v>31</v>
      </c>
      <c r="F17" s="26">
        <v>11</v>
      </c>
      <c r="G17" s="30">
        <v>402000</v>
      </c>
      <c r="H17" s="53" t="s">
        <v>162</v>
      </c>
      <c r="I17" s="54" t="s">
        <v>163</v>
      </c>
    </row>
    <row r="18" spans="1:9" ht="24.95" customHeight="1" x14ac:dyDescent="0.3">
      <c r="A18" s="45">
        <v>14</v>
      </c>
      <c r="B18" s="18" t="s">
        <v>18</v>
      </c>
      <c r="C18" s="46" t="s">
        <v>143</v>
      </c>
      <c r="D18" s="46" t="s">
        <v>150</v>
      </c>
      <c r="E18" s="17" t="s">
        <v>37</v>
      </c>
      <c r="F18" s="28">
        <v>5</v>
      </c>
      <c r="G18" s="29">
        <v>109000</v>
      </c>
      <c r="H18" s="53" t="s">
        <v>162</v>
      </c>
      <c r="I18" s="54" t="s">
        <v>163</v>
      </c>
    </row>
    <row r="19" spans="1:9" ht="24.95" customHeight="1" x14ac:dyDescent="0.3">
      <c r="A19" s="45">
        <v>15</v>
      </c>
      <c r="B19" s="18" t="s">
        <v>18</v>
      </c>
      <c r="C19" s="47" t="s">
        <v>144</v>
      </c>
      <c r="D19" s="46" t="s">
        <v>151</v>
      </c>
      <c r="E19" s="17" t="s">
        <v>37</v>
      </c>
      <c r="F19" s="28">
        <v>5</v>
      </c>
      <c r="G19" s="29">
        <v>23000</v>
      </c>
      <c r="H19" s="53" t="s">
        <v>162</v>
      </c>
      <c r="I19" s="54" t="s">
        <v>163</v>
      </c>
    </row>
    <row r="20" spans="1:9" ht="24.95" customHeight="1" x14ac:dyDescent="0.3">
      <c r="A20" s="45">
        <v>16</v>
      </c>
      <c r="B20" s="18" t="s">
        <v>18</v>
      </c>
      <c r="C20" s="46" t="s">
        <v>145</v>
      </c>
      <c r="D20" s="46" t="s">
        <v>150</v>
      </c>
      <c r="E20" s="17" t="s">
        <v>37</v>
      </c>
      <c r="F20" s="28">
        <v>5</v>
      </c>
      <c r="G20" s="29">
        <v>160000</v>
      </c>
      <c r="H20" s="53" t="s">
        <v>162</v>
      </c>
      <c r="I20" s="54" t="s">
        <v>163</v>
      </c>
    </row>
    <row r="21" spans="1:9" s="2" customFormat="1" ht="24.95" customHeight="1" x14ac:dyDescent="0.3">
      <c r="A21" s="45">
        <v>17</v>
      </c>
      <c r="B21" s="18" t="s">
        <v>18</v>
      </c>
      <c r="C21" s="46" t="s">
        <v>146</v>
      </c>
      <c r="D21" s="46" t="s">
        <v>151</v>
      </c>
      <c r="E21" s="17" t="s">
        <v>37</v>
      </c>
      <c r="F21" s="28">
        <v>5</v>
      </c>
      <c r="G21" s="29">
        <v>75000</v>
      </c>
      <c r="H21" s="53" t="s">
        <v>162</v>
      </c>
      <c r="I21" s="54" t="s">
        <v>163</v>
      </c>
    </row>
    <row r="22" spans="1:9" s="2" customFormat="1" ht="24.95" customHeight="1" x14ac:dyDescent="0.3">
      <c r="A22" s="45">
        <v>18</v>
      </c>
      <c r="B22" s="18" t="s">
        <v>18</v>
      </c>
      <c r="C22" s="33" t="s">
        <v>137</v>
      </c>
      <c r="D22" s="33" t="s">
        <v>138</v>
      </c>
      <c r="E22" s="27" t="s">
        <v>32</v>
      </c>
      <c r="F22" s="26">
        <v>13</v>
      </c>
      <c r="G22" s="30">
        <v>284700</v>
      </c>
      <c r="H22" s="53" t="s">
        <v>162</v>
      </c>
      <c r="I22" s="54" t="s">
        <v>163</v>
      </c>
    </row>
    <row r="23" spans="1:9" s="2" customFormat="1" ht="24.95" customHeight="1" x14ac:dyDescent="0.3">
      <c r="A23" s="45">
        <v>19</v>
      </c>
      <c r="B23" s="18" t="s">
        <v>18</v>
      </c>
      <c r="C23" s="31" t="s">
        <v>147</v>
      </c>
      <c r="D23" s="46" t="s">
        <v>152</v>
      </c>
      <c r="E23" s="17" t="s">
        <v>37</v>
      </c>
      <c r="F23" s="28">
        <v>5</v>
      </c>
      <c r="G23" s="29">
        <v>90000</v>
      </c>
      <c r="H23" s="53" t="s">
        <v>162</v>
      </c>
      <c r="I23" s="54" t="s">
        <v>163</v>
      </c>
    </row>
    <row r="24" spans="1:9" s="2" customFormat="1" ht="24.95" customHeight="1" x14ac:dyDescent="0.3">
      <c r="A24" s="45">
        <v>20</v>
      </c>
      <c r="B24" s="18" t="s">
        <v>18</v>
      </c>
      <c r="C24" s="31" t="s">
        <v>148</v>
      </c>
      <c r="D24" s="31" t="s">
        <v>149</v>
      </c>
      <c r="E24" s="17" t="s">
        <v>37</v>
      </c>
      <c r="F24" s="28">
        <v>5</v>
      </c>
      <c r="G24" s="29">
        <v>32500</v>
      </c>
      <c r="H24" s="53" t="s">
        <v>162</v>
      </c>
      <c r="I24" s="54" t="s">
        <v>163</v>
      </c>
    </row>
    <row r="25" spans="1:9" s="2" customFormat="1" ht="24.95" customHeight="1" x14ac:dyDescent="0.3">
      <c r="A25" s="45">
        <v>21</v>
      </c>
      <c r="B25" s="18" t="s">
        <v>18</v>
      </c>
      <c r="C25" s="31" t="s">
        <v>106</v>
      </c>
      <c r="D25" s="43" t="s">
        <v>107</v>
      </c>
      <c r="E25" s="17" t="s">
        <v>34</v>
      </c>
      <c r="F25" s="28">
        <v>5</v>
      </c>
      <c r="G25" s="29">
        <v>136500</v>
      </c>
      <c r="H25" s="53" t="s">
        <v>162</v>
      </c>
      <c r="I25" s="54" t="s">
        <v>163</v>
      </c>
    </row>
    <row r="26" spans="1:9" s="2" customFormat="1" ht="24.95" customHeight="1" x14ac:dyDescent="0.3">
      <c r="A26" s="45">
        <v>22</v>
      </c>
      <c r="B26" s="18" t="s">
        <v>18</v>
      </c>
      <c r="C26" s="40" t="s">
        <v>90</v>
      </c>
      <c r="D26" s="40" t="s">
        <v>68</v>
      </c>
      <c r="E26" s="27" t="s">
        <v>33</v>
      </c>
      <c r="F26" s="26">
        <v>5</v>
      </c>
      <c r="G26" s="30">
        <v>104000</v>
      </c>
      <c r="H26" s="53" t="s">
        <v>162</v>
      </c>
      <c r="I26" s="54" t="s">
        <v>163</v>
      </c>
    </row>
    <row r="27" spans="1:9" s="2" customFormat="1" ht="24.95" customHeight="1" x14ac:dyDescent="0.3">
      <c r="A27" s="45">
        <v>23</v>
      </c>
      <c r="B27" s="18" t="s">
        <v>18</v>
      </c>
      <c r="C27" s="40" t="s">
        <v>130</v>
      </c>
      <c r="D27" s="40" t="s">
        <v>69</v>
      </c>
      <c r="E27" s="27" t="s">
        <v>35</v>
      </c>
      <c r="F27" s="26">
        <v>10</v>
      </c>
      <c r="G27" s="30">
        <v>296900</v>
      </c>
      <c r="H27" s="53" t="s">
        <v>162</v>
      </c>
      <c r="I27" s="54" t="s">
        <v>163</v>
      </c>
    </row>
    <row r="28" spans="1:9" s="2" customFormat="1" ht="24.95" customHeight="1" x14ac:dyDescent="0.3">
      <c r="A28" s="45">
        <v>24</v>
      </c>
      <c r="B28" s="18" t="s">
        <v>18</v>
      </c>
      <c r="C28" s="40" t="s">
        <v>139</v>
      </c>
      <c r="D28" s="40" t="s">
        <v>140</v>
      </c>
      <c r="E28" s="27" t="s">
        <v>20</v>
      </c>
      <c r="F28" s="26">
        <v>3</v>
      </c>
      <c r="G28" s="30">
        <v>36800</v>
      </c>
      <c r="H28" s="53" t="s">
        <v>162</v>
      </c>
      <c r="I28" s="54" t="s">
        <v>163</v>
      </c>
    </row>
    <row r="29" spans="1:9" s="2" customFormat="1" ht="24.95" customHeight="1" x14ac:dyDescent="0.3">
      <c r="A29" s="45">
        <v>25</v>
      </c>
      <c r="B29" s="18" t="s">
        <v>18</v>
      </c>
      <c r="C29" s="40" t="s">
        <v>108</v>
      </c>
      <c r="D29" s="40" t="s">
        <v>70</v>
      </c>
      <c r="E29" s="27" t="s">
        <v>24</v>
      </c>
      <c r="F29" s="26">
        <v>5</v>
      </c>
      <c r="G29" s="30">
        <v>75000</v>
      </c>
      <c r="H29" s="53" t="s">
        <v>162</v>
      </c>
      <c r="I29" s="54" t="s">
        <v>163</v>
      </c>
    </row>
    <row r="30" spans="1:9" s="2" customFormat="1" ht="24.95" customHeight="1" x14ac:dyDescent="0.3">
      <c r="A30" s="45">
        <v>26</v>
      </c>
      <c r="B30" s="18" t="s">
        <v>18</v>
      </c>
      <c r="C30" s="41" t="s">
        <v>131</v>
      </c>
      <c r="D30" s="43" t="s">
        <v>67</v>
      </c>
      <c r="E30" s="17" t="s">
        <v>31</v>
      </c>
      <c r="F30" s="28">
        <v>20</v>
      </c>
      <c r="G30" s="29">
        <v>440000</v>
      </c>
      <c r="H30" s="53" t="s">
        <v>162</v>
      </c>
      <c r="I30" s="54" t="s">
        <v>163</v>
      </c>
    </row>
    <row r="31" spans="1:9" s="2" customFormat="1" ht="24.95" customHeight="1" x14ac:dyDescent="0.3">
      <c r="A31" s="45">
        <v>27</v>
      </c>
      <c r="B31" s="18" t="s">
        <v>18</v>
      </c>
      <c r="C31" s="34" t="s">
        <v>88</v>
      </c>
      <c r="D31" s="33" t="s">
        <v>66</v>
      </c>
      <c r="E31" s="27" t="s">
        <v>36</v>
      </c>
      <c r="F31" s="26">
        <v>4</v>
      </c>
      <c r="G31" s="30">
        <v>57000</v>
      </c>
      <c r="H31" s="53" t="s">
        <v>162</v>
      </c>
      <c r="I31" s="54" t="s">
        <v>163</v>
      </c>
    </row>
    <row r="32" spans="1:9" s="2" customFormat="1" ht="24.95" customHeight="1" x14ac:dyDescent="0.3">
      <c r="A32" s="45">
        <v>28</v>
      </c>
      <c r="B32" s="18" t="s">
        <v>18</v>
      </c>
      <c r="C32" s="39" t="s">
        <v>86</v>
      </c>
      <c r="D32" s="33" t="s">
        <v>71</v>
      </c>
      <c r="E32" s="27" t="s">
        <v>38</v>
      </c>
      <c r="F32" s="26">
        <v>5</v>
      </c>
      <c r="G32" s="30">
        <v>234000</v>
      </c>
      <c r="H32" s="56" t="s">
        <v>162</v>
      </c>
      <c r="I32" s="57" t="s">
        <v>163</v>
      </c>
    </row>
    <row r="33" spans="1:9" ht="24.95" customHeight="1" x14ac:dyDescent="0.3">
      <c r="A33" s="45">
        <v>29</v>
      </c>
      <c r="B33" s="18" t="s">
        <v>18</v>
      </c>
      <c r="C33" s="41" t="s">
        <v>91</v>
      </c>
      <c r="D33" s="32" t="s">
        <v>67</v>
      </c>
      <c r="E33" s="17" t="s">
        <v>40</v>
      </c>
      <c r="F33" s="28">
        <v>5</v>
      </c>
      <c r="G33" s="29">
        <v>105000</v>
      </c>
      <c r="H33" s="53" t="s">
        <v>162</v>
      </c>
      <c r="I33" s="54" t="s">
        <v>163</v>
      </c>
    </row>
    <row r="34" spans="1:9" ht="24.95" customHeight="1" x14ac:dyDescent="0.3">
      <c r="A34" s="45">
        <v>30</v>
      </c>
      <c r="B34" s="18" t="s">
        <v>18</v>
      </c>
      <c r="C34" s="39" t="s">
        <v>85</v>
      </c>
      <c r="D34" s="33" t="s">
        <v>72</v>
      </c>
      <c r="E34" s="27" t="s">
        <v>39</v>
      </c>
      <c r="F34" s="26">
        <v>8</v>
      </c>
      <c r="G34" s="30">
        <v>409000</v>
      </c>
      <c r="H34" s="55" t="s">
        <v>162</v>
      </c>
      <c r="I34" s="54" t="s">
        <v>163</v>
      </c>
    </row>
    <row r="35" spans="1:9" ht="24.95" customHeight="1" x14ac:dyDescent="0.3">
      <c r="A35" s="45">
        <v>31</v>
      </c>
      <c r="B35" s="18" t="s">
        <v>18</v>
      </c>
      <c r="C35" s="33" t="s">
        <v>132</v>
      </c>
      <c r="D35" s="33" t="s">
        <v>67</v>
      </c>
      <c r="E35" s="27" t="s">
        <v>30</v>
      </c>
      <c r="F35" s="26">
        <v>20</v>
      </c>
      <c r="G35" s="30">
        <v>230000</v>
      </c>
      <c r="H35" s="53" t="s">
        <v>162</v>
      </c>
      <c r="I35" s="54" t="s">
        <v>163</v>
      </c>
    </row>
    <row r="36" spans="1:9" ht="24.95" customHeight="1" x14ac:dyDescent="0.3">
      <c r="A36" s="45">
        <v>32</v>
      </c>
      <c r="B36" s="18" t="s">
        <v>18</v>
      </c>
      <c r="C36" s="33" t="s">
        <v>92</v>
      </c>
      <c r="D36" s="33" t="s">
        <v>4</v>
      </c>
      <c r="E36" s="27" t="s">
        <v>41</v>
      </c>
      <c r="F36" s="26">
        <v>4</v>
      </c>
      <c r="G36" s="30">
        <v>163000</v>
      </c>
      <c r="H36" s="53" t="s">
        <v>162</v>
      </c>
      <c r="I36" s="54" t="s">
        <v>163</v>
      </c>
    </row>
    <row r="37" spans="1:9" s="2" customFormat="1" ht="24.95" customHeight="1" x14ac:dyDescent="0.3">
      <c r="A37" s="45">
        <v>33</v>
      </c>
      <c r="B37" s="18" t="s">
        <v>18</v>
      </c>
      <c r="C37" s="33" t="s">
        <v>93</v>
      </c>
      <c r="D37" s="33" t="s">
        <v>73</v>
      </c>
      <c r="E37" s="27" t="s">
        <v>16</v>
      </c>
      <c r="F37" s="26">
        <v>5</v>
      </c>
      <c r="G37" s="30">
        <v>182000</v>
      </c>
      <c r="H37" s="53" t="s">
        <v>162</v>
      </c>
      <c r="I37" s="54" t="s">
        <v>163</v>
      </c>
    </row>
    <row r="38" spans="1:9" ht="24.95" customHeight="1" x14ac:dyDescent="0.3">
      <c r="A38" s="45">
        <v>34</v>
      </c>
      <c r="B38" s="18" t="s">
        <v>18</v>
      </c>
      <c r="C38" s="33" t="s">
        <v>94</v>
      </c>
      <c r="D38" s="33" t="s">
        <v>95</v>
      </c>
      <c r="E38" s="27" t="s">
        <v>42</v>
      </c>
      <c r="F38" s="26">
        <v>10</v>
      </c>
      <c r="G38" s="30">
        <v>80000</v>
      </c>
      <c r="H38" s="53" t="s">
        <v>162</v>
      </c>
      <c r="I38" s="54" t="s">
        <v>163</v>
      </c>
    </row>
    <row r="39" spans="1:9" ht="24.95" customHeight="1" x14ac:dyDescent="0.3">
      <c r="A39" s="45">
        <v>35</v>
      </c>
      <c r="B39" s="18" t="s">
        <v>18</v>
      </c>
      <c r="C39" s="33" t="s">
        <v>96</v>
      </c>
      <c r="D39" s="33" t="s">
        <v>74</v>
      </c>
      <c r="E39" s="27" t="s">
        <v>34</v>
      </c>
      <c r="F39" s="26">
        <v>5</v>
      </c>
      <c r="G39" s="30">
        <v>81000</v>
      </c>
      <c r="H39" s="53" t="s">
        <v>162</v>
      </c>
      <c r="I39" s="54" t="s">
        <v>163</v>
      </c>
    </row>
    <row r="40" spans="1:9" ht="24.95" customHeight="1" x14ac:dyDescent="0.3">
      <c r="A40" s="45">
        <v>36</v>
      </c>
      <c r="B40" s="18" t="s">
        <v>18</v>
      </c>
      <c r="C40" s="33" t="s">
        <v>100</v>
      </c>
      <c r="D40" s="33" t="s">
        <v>164</v>
      </c>
      <c r="E40" s="27" t="s">
        <v>24</v>
      </c>
      <c r="F40" s="26">
        <v>6</v>
      </c>
      <c r="G40" s="30">
        <v>142000</v>
      </c>
      <c r="H40" s="53" t="s">
        <v>162</v>
      </c>
      <c r="I40" s="54" t="s">
        <v>163</v>
      </c>
    </row>
    <row r="41" spans="1:9" ht="24.95" customHeight="1" x14ac:dyDescent="0.3">
      <c r="A41" s="45">
        <v>37</v>
      </c>
      <c r="B41" s="18" t="s">
        <v>18</v>
      </c>
      <c r="C41" s="33" t="s">
        <v>133</v>
      </c>
      <c r="D41" s="33" t="s">
        <v>62</v>
      </c>
      <c r="E41" s="27" t="s">
        <v>23</v>
      </c>
      <c r="F41" s="26">
        <v>10</v>
      </c>
      <c r="G41" s="30">
        <v>320000</v>
      </c>
      <c r="H41" s="53" t="s">
        <v>162</v>
      </c>
      <c r="I41" s="54" t="s">
        <v>163</v>
      </c>
    </row>
    <row r="42" spans="1:9" ht="24.95" customHeight="1" x14ac:dyDescent="0.3">
      <c r="A42" s="45">
        <v>38</v>
      </c>
      <c r="B42" s="18" t="s">
        <v>18</v>
      </c>
      <c r="C42" s="33" t="s">
        <v>97</v>
      </c>
      <c r="D42" s="33" t="s">
        <v>21</v>
      </c>
      <c r="E42" s="27" t="s">
        <v>43</v>
      </c>
      <c r="F42" s="26">
        <v>4</v>
      </c>
      <c r="G42" s="30">
        <v>68000</v>
      </c>
      <c r="H42" s="53" t="s">
        <v>162</v>
      </c>
      <c r="I42" s="54" t="s">
        <v>163</v>
      </c>
    </row>
    <row r="43" spans="1:9" ht="24.95" customHeight="1" x14ac:dyDescent="0.3">
      <c r="A43" s="45">
        <v>39</v>
      </c>
      <c r="B43" s="18" t="s">
        <v>18</v>
      </c>
      <c r="C43" s="36" t="s">
        <v>99</v>
      </c>
      <c r="D43" s="32" t="s">
        <v>76</v>
      </c>
      <c r="E43" s="17" t="s">
        <v>34</v>
      </c>
      <c r="F43" s="28">
        <v>7</v>
      </c>
      <c r="G43" s="29">
        <v>70000</v>
      </c>
      <c r="H43" s="53" t="s">
        <v>162</v>
      </c>
      <c r="I43" s="54" t="s">
        <v>163</v>
      </c>
    </row>
    <row r="44" spans="1:9" ht="24.95" customHeight="1" x14ac:dyDescent="0.3">
      <c r="A44" s="45">
        <v>40</v>
      </c>
      <c r="B44" s="18" t="s">
        <v>18</v>
      </c>
      <c r="C44" s="33" t="s">
        <v>98</v>
      </c>
      <c r="D44" s="33" t="s">
        <v>75</v>
      </c>
      <c r="E44" s="27" t="s">
        <v>44</v>
      </c>
      <c r="F44" s="26">
        <v>10</v>
      </c>
      <c r="G44" s="30">
        <v>380000</v>
      </c>
      <c r="H44" s="53" t="s">
        <v>162</v>
      </c>
      <c r="I44" s="54" t="s">
        <v>163</v>
      </c>
    </row>
    <row r="45" spans="1:9" ht="24.95" customHeight="1" x14ac:dyDescent="0.3">
      <c r="A45" s="45">
        <v>41</v>
      </c>
      <c r="B45" s="18" t="s">
        <v>18</v>
      </c>
      <c r="C45" s="33" t="s">
        <v>101</v>
      </c>
      <c r="D45" s="33" t="s">
        <v>165</v>
      </c>
      <c r="E45" s="27" t="s">
        <v>45</v>
      </c>
      <c r="F45" s="26">
        <v>7</v>
      </c>
      <c r="G45" s="30">
        <v>128300</v>
      </c>
      <c r="H45" s="53" t="s">
        <v>162</v>
      </c>
      <c r="I45" s="54" t="s">
        <v>163</v>
      </c>
    </row>
    <row r="46" spans="1:9" ht="24.95" customHeight="1" x14ac:dyDescent="0.3">
      <c r="A46" s="45">
        <v>42</v>
      </c>
      <c r="B46" s="18" t="s">
        <v>18</v>
      </c>
      <c r="C46" s="33" t="s">
        <v>102</v>
      </c>
      <c r="D46" s="33" t="s">
        <v>4</v>
      </c>
      <c r="E46" s="27" t="s">
        <v>46</v>
      </c>
      <c r="F46" s="26">
        <v>8</v>
      </c>
      <c r="G46" s="30">
        <v>200000</v>
      </c>
      <c r="H46" s="53" t="s">
        <v>162</v>
      </c>
      <c r="I46" s="54" t="s">
        <v>163</v>
      </c>
    </row>
    <row r="47" spans="1:9" ht="24.95" customHeight="1" x14ac:dyDescent="0.3">
      <c r="A47" s="45">
        <v>43</v>
      </c>
      <c r="B47" s="18" t="s">
        <v>18</v>
      </c>
      <c r="C47" s="33" t="s">
        <v>141</v>
      </c>
      <c r="D47" s="33" t="s">
        <v>166</v>
      </c>
      <c r="E47" s="27" t="s">
        <v>47</v>
      </c>
      <c r="F47" s="26">
        <v>14</v>
      </c>
      <c r="G47" s="30">
        <v>204000</v>
      </c>
      <c r="H47" s="53" t="s">
        <v>162</v>
      </c>
      <c r="I47" s="54" t="s">
        <v>163</v>
      </c>
    </row>
    <row r="48" spans="1:9" ht="24.95" customHeight="1" x14ac:dyDescent="0.3">
      <c r="A48" s="45">
        <v>44</v>
      </c>
      <c r="B48" s="18" t="s">
        <v>18</v>
      </c>
      <c r="C48" s="33" t="s">
        <v>109</v>
      </c>
      <c r="D48" s="33" t="s">
        <v>110</v>
      </c>
      <c r="E48" s="27" t="s">
        <v>48</v>
      </c>
      <c r="F48" s="26">
        <v>16</v>
      </c>
      <c r="G48" s="30">
        <v>290000</v>
      </c>
      <c r="H48" s="53" t="s">
        <v>162</v>
      </c>
      <c r="I48" s="54" t="s">
        <v>163</v>
      </c>
    </row>
    <row r="49" spans="1:9" ht="24.95" customHeight="1" x14ac:dyDescent="0.3">
      <c r="A49" s="45">
        <v>45</v>
      </c>
      <c r="B49" s="18" t="s">
        <v>18</v>
      </c>
      <c r="C49" s="44" t="s">
        <v>103</v>
      </c>
      <c r="D49" s="32" t="s">
        <v>77</v>
      </c>
      <c r="E49" s="17" t="s">
        <v>30</v>
      </c>
      <c r="F49" s="28">
        <v>30</v>
      </c>
      <c r="G49" s="29">
        <v>360000</v>
      </c>
      <c r="H49" s="53" t="s">
        <v>162</v>
      </c>
      <c r="I49" s="54" t="s">
        <v>163</v>
      </c>
    </row>
    <row r="50" spans="1:9" ht="24.95" customHeight="1" x14ac:dyDescent="0.3">
      <c r="A50" s="45">
        <v>46</v>
      </c>
      <c r="B50" s="18" t="s">
        <v>18</v>
      </c>
      <c r="C50" s="37" t="s">
        <v>104</v>
      </c>
      <c r="D50" s="32" t="s">
        <v>78</v>
      </c>
      <c r="E50" s="17" t="s">
        <v>49</v>
      </c>
      <c r="F50" s="28">
        <v>4</v>
      </c>
      <c r="G50" s="29">
        <v>58000</v>
      </c>
      <c r="H50" s="53" t="s">
        <v>162</v>
      </c>
      <c r="I50" s="54" t="s">
        <v>163</v>
      </c>
    </row>
    <row r="51" spans="1:9" ht="24.95" customHeight="1" x14ac:dyDescent="0.3">
      <c r="A51" s="45">
        <v>47</v>
      </c>
      <c r="B51" s="18" t="s">
        <v>18</v>
      </c>
      <c r="C51" s="48" t="s">
        <v>112</v>
      </c>
      <c r="D51" s="32" t="s">
        <v>111</v>
      </c>
      <c r="E51" s="17" t="s">
        <v>50</v>
      </c>
      <c r="F51" s="28">
        <v>8</v>
      </c>
      <c r="G51" s="29">
        <v>268500</v>
      </c>
      <c r="H51" s="53" t="s">
        <v>162</v>
      </c>
      <c r="I51" s="54" t="s">
        <v>163</v>
      </c>
    </row>
    <row r="52" spans="1:9" ht="24.95" customHeight="1" x14ac:dyDescent="0.3">
      <c r="A52" s="45">
        <v>48</v>
      </c>
      <c r="B52" s="18" t="s">
        <v>18</v>
      </c>
      <c r="C52" s="47" t="s">
        <v>113</v>
      </c>
      <c r="D52" s="32" t="s">
        <v>71</v>
      </c>
      <c r="E52" s="17" t="s">
        <v>51</v>
      </c>
      <c r="F52" s="28">
        <v>8</v>
      </c>
      <c r="G52" s="29">
        <v>244000</v>
      </c>
      <c r="H52" s="53" t="s">
        <v>162</v>
      </c>
      <c r="I52" s="54" t="s">
        <v>163</v>
      </c>
    </row>
    <row r="53" spans="1:9" ht="24.95" customHeight="1" x14ac:dyDescent="0.3">
      <c r="A53" s="45">
        <v>49</v>
      </c>
      <c r="B53" s="18" t="s">
        <v>18</v>
      </c>
      <c r="C53" s="31" t="s">
        <v>114</v>
      </c>
      <c r="D53" s="32" t="s">
        <v>115</v>
      </c>
      <c r="E53" s="17" t="s">
        <v>52</v>
      </c>
      <c r="F53" s="28">
        <v>4</v>
      </c>
      <c r="G53" s="29">
        <v>75000</v>
      </c>
      <c r="H53" s="53" t="s">
        <v>162</v>
      </c>
      <c r="I53" s="54" t="s">
        <v>163</v>
      </c>
    </row>
    <row r="54" spans="1:9" ht="24.95" customHeight="1" thickBot="1" x14ac:dyDescent="0.35">
      <c r="A54" s="45">
        <v>50</v>
      </c>
      <c r="B54" s="18" t="s">
        <v>18</v>
      </c>
      <c r="C54" s="41" t="s">
        <v>157</v>
      </c>
      <c r="D54" s="46" t="s">
        <v>153</v>
      </c>
      <c r="E54" s="17" t="s">
        <v>37</v>
      </c>
      <c r="F54" s="28">
        <v>4</v>
      </c>
      <c r="G54" s="29">
        <v>56000</v>
      </c>
      <c r="H54" s="53" t="s">
        <v>162</v>
      </c>
      <c r="I54" s="58" t="s">
        <v>163</v>
      </c>
    </row>
    <row r="55" spans="1:9" ht="24.95" customHeight="1" x14ac:dyDescent="0.3">
      <c r="A55" s="45">
        <v>51</v>
      </c>
      <c r="B55" s="18" t="s">
        <v>18</v>
      </c>
      <c r="C55" s="41" t="s">
        <v>158</v>
      </c>
      <c r="D55" s="46" t="s">
        <v>78</v>
      </c>
      <c r="E55" s="17" t="s">
        <v>37</v>
      </c>
      <c r="F55" s="28">
        <v>4</v>
      </c>
      <c r="G55" s="29">
        <v>117000</v>
      </c>
      <c r="H55" s="55" t="s">
        <v>162</v>
      </c>
      <c r="I55" s="54" t="s">
        <v>163</v>
      </c>
    </row>
    <row r="56" spans="1:9" ht="24.95" customHeight="1" x14ac:dyDescent="0.3">
      <c r="A56" s="45">
        <v>52</v>
      </c>
      <c r="B56" s="18" t="s">
        <v>18</v>
      </c>
      <c r="C56" s="49" t="s">
        <v>123</v>
      </c>
      <c r="D56" s="32" t="s">
        <v>111</v>
      </c>
      <c r="E56" s="17" t="s">
        <v>55</v>
      </c>
      <c r="F56" s="28">
        <v>7</v>
      </c>
      <c r="G56" s="29">
        <v>182000</v>
      </c>
      <c r="H56" s="53" t="s">
        <v>162</v>
      </c>
      <c r="I56" s="54" t="s">
        <v>163</v>
      </c>
    </row>
    <row r="57" spans="1:9" ht="24.95" customHeight="1" x14ac:dyDescent="0.3">
      <c r="A57" s="45">
        <v>53</v>
      </c>
      <c r="B57" s="18" t="s">
        <v>18</v>
      </c>
      <c r="C57" s="41" t="s">
        <v>159</v>
      </c>
      <c r="D57" s="46" t="s">
        <v>154</v>
      </c>
      <c r="E57" s="17" t="s">
        <v>37</v>
      </c>
      <c r="F57" s="28">
        <v>4</v>
      </c>
      <c r="G57" s="29">
        <v>32000</v>
      </c>
      <c r="H57" s="53" t="s">
        <v>162</v>
      </c>
      <c r="I57" s="54" t="s">
        <v>163</v>
      </c>
    </row>
    <row r="58" spans="1:9" ht="24.95" customHeight="1" x14ac:dyDescent="0.3">
      <c r="A58" s="45">
        <v>54</v>
      </c>
      <c r="B58" s="18" t="s">
        <v>18</v>
      </c>
      <c r="C58" s="49" t="s">
        <v>124</v>
      </c>
      <c r="D58" s="32" t="s">
        <v>12</v>
      </c>
      <c r="E58" s="17" t="s">
        <v>56</v>
      </c>
      <c r="F58" s="28">
        <v>8</v>
      </c>
      <c r="G58" s="29">
        <v>34500</v>
      </c>
      <c r="H58" s="53" t="s">
        <v>162</v>
      </c>
      <c r="I58" s="54" t="s">
        <v>163</v>
      </c>
    </row>
    <row r="59" spans="1:9" ht="24.95" customHeight="1" x14ac:dyDescent="0.3">
      <c r="A59" s="45">
        <v>55</v>
      </c>
      <c r="B59" s="18" t="s">
        <v>18</v>
      </c>
      <c r="C59" s="36" t="s">
        <v>160</v>
      </c>
      <c r="D59" s="46" t="s">
        <v>155</v>
      </c>
      <c r="E59" s="17" t="s">
        <v>37</v>
      </c>
      <c r="F59" s="28">
        <v>4</v>
      </c>
      <c r="G59" s="29">
        <v>39000</v>
      </c>
      <c r="H59" s="53" t="s">
        <v>162</v>
      </c>
      <c r="I59" s="54" t="s">
        <v>163</v>
      </c>
    </row>
    <row r="60" spans="1:9" ht="24.95" customHeight="1" x14ac:dyDescent="0.3">
      <c r="A60" s="45">
        <v>56</v>
      </c>
      <c r="B60" s="18" t="s">
        <v>18</v>
      </c>
      <c r="C60" s="31" t="s">
        <v>116</v>
      </c>
      <c r="D60" s="33" t="s">
        <v>80</v>
      </c>
      <c r="E60" s="27" t="s">
        <v>53</v>
      </c>
      <c r="F60" s="26">
        <v>7</v>
      </c>
      <c r="G60" s="30">
        <v>206500</v>
      </c>
      <c r="H60" s="53" t="s">
        <v>162</v>
      </c>
      <c r="I60" s="54" t="s">
        <v>163</v>
      </c>
    </row>
    <row r="61" spans="1:9" ht="24.95" customHeight="1" x14ac:dyDescent="0.3">
      <c r="A61" s="45">
        <v>57</v>
      </c>
      <c r="B61" s="18" t="s">
        <v>18</v>
      </c>
      <c r="C61" s="31" t="s">
        <v>118</v>
      </c>
      <c r="D61" s="32" t="s">
        <v>117</v>
      </c>
      <c r="E61" s="17" t="s">
        <v>54</v>
      </c>
      <c r="F61" s="28">
        <v>10</v>
      </c>
      <c r="G61" s="29">
        <v>186000</v>
      </c>
      <c r="H61" s="53" t="s">
        <v>162</v>
      </c>
      <c r="I61" s="54" t="s">
        <v>163</v>
      </c>
    </row>
    <row r="62" spans="1:9" ht="24.95" customHeight="1" x14ac:dyDescent="0.3">
      <c r="A62" s="45">
        <v>58</v>
      </c>
      <c r="B62" s="18" t="s">
        <v>18</v>
      </c>
      <c r="C62" s="41" t="s">
        <v>161</v>
      </c>
      <c r="D62" s="46" t="s">
        <v>156</v>
      </c>
      <c r="E62" s="17" t="s">
        <v>37</v>
      </c>
      <c r="F62" s="28">
        <v>4</v>
      </c>
      <c r="G62" s="29">
        <v>57000</v>
      </c>
      <c r="H62" s="53" t="s">
        <v>162</v>
      </c>
      <c r="I62" s="54" t="s">
        <v>163</v>
      </c>
    </row>
    <row r="63" spans="1:9" ht="24.95" customHeight="1" x14ac:dyDescent="0.3">
      <c r="A63" s="45">
        <v>59</v>
      </c>
      <c r="B63" s="18" t="s">
        <v>18</v>
      </c>
      <c r="C63" s="36" t="s">
        <v>134</v>
      </c>
      <c r="D63" s="43" t="s">
        <v>70</v>
      </c>
      <c r="E63" s="17" t="s">
        <v>167</v>
      </c>
      <c r="F63" s="28">
        <v>6</v>
      </c>
      <c r="G63" s="29">
        <v>90000</v>
      </c>
      <c r="H63" s="53" t="s">
        <v>162</v>
      </c>
      <c r="I63" s="54" t="s">
        <v>163</v>
      </c>
    </row>
    <row r="64" spans="1:9" ht="24.95" customHeight="1" x14ac:dyDescent="0.3">
      <c r="A64" s="45">
        <v>60</v>
      </c>
      <c r="B64" s="18" t="s">
        <v>18</v>
      </c>
      <c r="C64" s="46" t="s">
        <v>119</v>
      </c>
      <c r="D64" s="43" t="s">
        <v>120</v>
      </c>
      <c r="E64" s="17" t="s">
        <v>57</v>
      </c>
      <c r="F64" s="28">
        <v>6</v>
      </c>
      <c r="G64" s="29">
        <v>84500</v>
      </c>
      <c r="H64" s="53" t="s">
        <v>162</v>
      </c>
      <c r="I64" s="54" t="s">
        <v>163</v>
      </c>
    </row>
    <row r="65" spans="1:9" ht="24.95" customHeight="1" x14ac:dyDescent="0.3">
      <c r="A65" s="45">
        <v>61</v>
      </c>
      <c r="B65" s="18" t="s">
        <v>18</v>
      </c>
      <c r="C65" s="50" t="s">
        <v>121</v>
      </c>
      <c r="D65" s="43" t="s">
        <v>81</v>
      </c>
      <c r="E65" s="17" t="s">
        <v>58</v>
      </c>
      <c r="F65" s="28">
        <v>6</v>
      </c>
      <c r="G65" s="29">
        <v>245000</v>
      </c>
      <c r="H65" s="53" t="s">
        <v>162</v>
      </c>
      <c r="I65" s="54" t="s">
        <v>163</v>
      </c>
    </row>
    <row r="66" spans="1:9" ht="24.95" customHeight="1" x14ac:dyDescent="0.3">
      <c r="A66" s="45">
        <v>62</v>
      </c>
      <c r="B66" s="18" t="s">
        <v>18</v>
      </c>
      <c r="C66" s="42" t="s">
        <v>105</v>
      </c>
      <c r="D66" s="43" t="s">
        <v>79</v>
      </c>
      <c r="E66" s="17" t="s">
        <v>30</v>
      </c>
      <c r="F66" s="28">
        <v>5</v>
      </c>
      <c r="G66" s="29">
        <v>140000</v>
      </c>
      <c r="H66" s="53" t="s">
        <v>162</v>
      </c>
      <c r="I66" s="54" t="s">
        <v>163</v>
      </c>
    </row>
    <row r="67" spans="1:9" ht="24.95" customHeight="1" x14ac:dyDescent="0.3">
      <c r="A67" s="45">
        <v>63</v>
      </c>
      <c r="B67" s="18" t="s">
        <v>18</v>
      </c>
      <c r="C67" s="46" t="s">
        <v>122</v>
      </c>
      <c r="D67" s="43" t="s">
        <v>69</v>
      </c>
      <c r="E67" s="17" t="s">
        <v>59</v>
      </c>
      <c r="F67" s="28">
        <v>4</v>
      </c>
      <c r="G67" s="29">
        <v>99600</v>
      </c>
      <c r="H67" s="53" t="s">
        <v>162</v>
      </c>
      <c r="I67" s="54" t="s">
        <v>163</v>
      </c>
    </row>
    <row r="68" spans="1:9" ht="24.95" customHeight="1" x14ac:dyDescent="0.3">
      <c r="A68" s="45">
        <v>64</v>
      </c>
      <c r="B68" s="18" t="s">
        <v>18</v>
      </c>
      <c r="C68" s="36" t="s">
        <v>136</v>
      </c>
      <c r="D68" s="32" t="s">
        <v>13</v>
      </c>
      <c r="E68" s="17" t="s">
        <v>22</v>
      </c>
      <c r="F68" s="28">
        <v>9</v>
      </c>
      <c r="G68" s="29">
        <v>248000</v>
      </c>
      <c r="H68" s="53" t="s">
        <v>162</v>
      </c>
      <c r="I68" s="54" t="s">
        <v>163</v>
      </c>
    </row>
    <row r="69" spans="1:9" ht="24.95" customHeight="1" x14ac:dyDescent="0.3">
      <c r="A69" s="45">
        <v>65</v>
      </c>
      <c r="B69" s="18" t="s">
        <v>18</v>
      </c>
      <c r="C69" s="35" t="s">
        <v>135</v>
      </c>
      <c r="D69" s="32" t="s">
        <v>82</v>
      </c>
      <c r="E69" s="17" t="s">
        <v>60</v>
      </c>
      <c r="F69" s="28">
        <v>8</v>
      </c>
      <c r="G69" s="29">
        <v>234000</v>
      </c>
      <c r="H69" s="53" t="s">
        <v>162</v>
      </c>
      <c r="I69" s="54" t="s">
        <v>163</v>
      </c>
    </row>
  </sheetData>
  <sortState xmlns:xlrd2="http://schemas.microsoft.com/office/spreadsheetml/2017/richdata2" ref="A5:I69">
    <sortCondition ref="C5:C69"/>
  </sortState>
  <mergeCells count="2">
    <mergeCell ref="A2:B2"/>
    <mergeCell ref="A1:I1"/>
  </mergeCells>
  <phoneticPr fontId="8" type="noConversion"/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taeyoung go</cp:lastModifiedBy>
  <cp:revision>115</cp:revision>
  <cp:lastPrinted>2026-03-25T00:30:35Z</cp:lastPrinted>
  <dcterms:created xsi:type="dcterms:W3CDTF">2019-05-30T01:45:05Z</dcterms:created>
  <dcterms:modified xsi:type="dcterms:W3CDTF">2026-07-23T08:44:16Z</dcterms:modified>
  <cp:version>1300.0100.01</cp:version>
</cp:coreProperties>
</file>