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7975" windowHeight="13170"/>
  </bookViews>
  <sheets>
    <sheet name="위원회" sheetId="1" r:id="rId1"/>
  </sheets>
  <definedNames>
    <definedName name="_xlnm._FilterDatabase" localSheetId="0" hidden="1">위원회!$A$6:$I$73</definedName>
    <definedName name="_xlnm.Print_Area" localSheetId="0">위원회!$A$1:$I$73</definedName>
  </definedNames>
  <calcPr calcId="125725"/>
</workbook>
</file>

<file path=xl/calcChain.xml><?xml version="1.0" encoding="utf-8"?>
<calcChain xmlns="http://schemas.openxmlformats.org/spreadsheetml/2006/main">
  <c r="E73" i="1"/>
  <c r="E72"/>
  <c r="E71"/>
  <c r="E70"/>
  <c r="E69"/>
  <c r="E68"/>
  <c r="E67"/>
  <c r="E66"/>
  <c r="E65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19"/>
  <c r="E18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<sst xmlns="http://schemas.openxmlformats.org/spreadsheetml/2006/main" count="322" uniqueCount="211">
  <si>
    <t>위원회명</t>
    <phoneticPr fontId="5" type="noConversion"/>
  </si>
  <si>
    <t>근거규정</t>
    <phoneticPr fontId="5" type="noConversion"/>
  </si>
  <si>
    <t>하위규정</t>
    <phoneticPr fontId="5" type="noConversion"/>
  </si>
  <si>
    <t>위원수</t>
    <phoneticPr fontId="5" type="noConversion"/>
  </si>
  <si>
    <t>여성
위원수</t>
    <phoneticPr fontId="5" type="noConversion"/>
  </si>
  <si>
    <t>위원
임기</t>
    <phoneticPr fontId="5" type="noConversion"/>
  </si>
  <si>
    <t>계</t>
    <phoneticPr fontId="5" type="noConversion"/>
  </si>
  <si>
    <t>당연직</t>
    <phoneticPr fontId="5" type="noConversion"/>
  </si>
  <si>
    <t>위촉직</t>
    <phoneticPr fontId="5" type="noConversion"/>
  </si>
  <si>
    <t xml:space="preserve"> </t>
    <phoneticPr fontId="5" type="noConversion"/>
  </si>
  <si>
    <t xml:space="preserve"> </t>
    <phoneticPr fontId="2" type="noConversion"/>
  </si>
  <si>
    <t>장성군정조정위원회</t>
    <phoneticPr fontId="9" type="noConversion"/>
  </si>
  <si>
    <t>장성군정조정위원회조례</t>
    <phoneticPr fontId="5" type="noConversion"/>
  </si>
  <si>
    <t>장성군정평가위원회</t>
    <phoneticPr fontId="9" type="noConversion"/>
  </si>
  <si>
    <t>장성군주요업무등의평가에관한규칙</t>
    <phoneticPr fontId="5" type="noConversion"/>
  </si>
  <si>
    <t>2년</t>
  </si>
  <si>
    <t>장성군투자심사위원회</t>
    <phoneticPr fontId="9" type="noConversion"/>
  </si>
  <si>
    <t>지방재정법 제 37조의 2</t>
    <phoneticPr fontId="5" type="noConversion"/>
  </si>
  <si>
    <t>장성군 재정투자사업 심사규칙</t>
    <phoneticPr fontId="5" type="noConversion"/>
  </si>
  <si>
    <t>장성군지방재정계획심의위원회</t>
    <phoneticPr fontId="9" type="noConversion"/>
  </si>
  <si>
    <t>지방재재정범 제 33조</t>
    <phoneticPr fontId="5" type="noConversion"/>
  </si>
  <si>
    <t>장성군 지방재정계획심의위원회 설치조례</t>
    <phoneticPr fontId="5" type="noConversion"/>
  </si>
  <si>
    <t>장성군재정공시위원회</t>
    <phoneticPr fontId="9" type="noConversion"/>
  </si>
  <si>
    <t>지방재정법 제60조</t>
    <phoneticPr fontId="5" type="noConversion"/>
  </si>
  <si>
    <t>장성군 재정공시심의위원회 운영 조례</t>
    <phoneticPr fontId="5" type="noConversion"/>
  </si>
  <si>
    <t>장성군용역심의위원회</t>
    <phoneticPr fontId="5" type="noConversion"/>
  </si>
  <si>
    <t>장성군 용역심의위원회 설치 및 운영 조례</t>
    <phoneticPr fontId="5" type="noConversion"/>
  </si>
  <si>
    <t>장성군공직자윤리위원회</t>
    <phoneticPr fontId="9" type="noConversion"/>
  </si>
  <si>
    <t> 공직자윤리법 제9조</t>
  </si>
  <si>
    <t>장성군공직자윤리위원회운영에관한조례</t>
    <phoneticPr fontId="5" type="noConversion"/>
  </si>
  <si>
    <t>장성군조례규칙심의회</t>
    <phoneticPr fontId="9" type="noConversion"/>
  </si>
  <si>
    <t>지방자치법 시행령 제28조</t>
    <phoneticPr fontId="5" type="noConversion"/>
  </si>
  <si>
    <t>장성군편집위원회</t>
    <phoneticPr fontId="9" type="noConversion"/>
  </si>
  <si>
    <t>장성군보 등 발행에 관한 조례 제5조</t>
    <phoneticPr fontId="5" type="noConversion"/>
  </si>
  <si>
    <t>1년</t>
  </si>
  <si>
    <t>장성군사회단체보조금지원심의위원회</t>
    <phoneticPr fontId="5" type="noConversion"/>
  </si>
  <si>
    <t>사회단체보조금지원에 관한 조례 제11조</t>
  </si>
  <si>
    <t>o</t>
    <phoneticPr fontId="5" type="noConversion"/>
  </si>
  <si>
    <t>장성군체육진흥기금운용심의위원회</t>
    <phoneticPr fontId="9" type="noConversion"/>
  </si>
  <si>
    <t>지방자치단체기금관리법제8조</t>
    <phoneticPr fontId="5" type="noConversion"/>
  </si>
  <si>
    <t>장성군체육진흥기금운용및관리조례제5조</t>
    <phoneticPr fontId="5" type="noConversion"/>
  </si>
  <si>
    <t>4년</t>
  </si>
  <si>
    <t>장성군축제위원회</t>
    <phoneticPr fontId="2" type="noConversion"/>
  </si>
  <si>
    <t>장성군 축제위원회 구성 및 지원에 관한 조례</t>
    <phoneticPr fontId="5" type="noConversion"/>
  </si>
  <si>
    <t>장성군북상휴양관운영위원회</t>
    <phoneticPr fontId="2" type="noConversion"/>
  </si>
  <si>
    <t>장성군방문객지원센터 북상휴양관 설치및 운영조례</t>
    <phoneticPr fontId="5" type="noConversion"/>
  </si>
  <si>
    <t>장성군사회복지기금위원회</t>
    <phoneticPr fontId="5" type="noConversion"/>
  </si>
  <si>
    <t>지방자치법 제142조</t>
    <phoneticPr fontId="5" type="noConversion"/>
  </si>
  <si>
    <t>장성군사회복지기금 설치 및 운용 조례</t>
    <phoneticPr fontId="5" type="noConversion"/>
  </si>
  <si>
    <t>장성군생활보장위원회</t>
    <phoneticPr fontId="5" type="noConversion"/>
  </si>
  <si>
    <t>국기초 20조
국기시행령 28조</t>
    <phoneticPr fontId="5" type="noConversion"/>
  </si>
  <si>
    <t>장성군 사회복지기금 설치 및 운용 조례</t>
    <phoneticPr fontId="5" type="noConversion"/>
  </si>
  <si>
    <t>장성군의료급여심의위원회</t>
    <phoneticPr fontId="5" type="noConversion"/>
  </si>
  <si>
    <t>의료급여법 제6조</t>
    <phoneticPr fontId="9" type="noConversion"/>
  </si>
  <si>
    <t xml:space="preserve"> 장성군 의료급여기금 특별회계 설치 및 운용 조례</t>
  </si>
  <si>
    <t>장성군지역사회복지협의체</t>
    <phoneticPr fontId="5" type="noConversion"/>
  </si>
  <si>
    <t>사회복지사업법 제7조의 2</t>
    <phoneticPr fontId="5" type="noConversion"/>
  </si>
  <si>
    <t>장성군지역사회복지협의체운영조례</t>
    <phoneticPr fontId="5" type="noConversion"/>
  </si>
  <si>
    <t>장성군장애인복지위원회</t>
    <phoneticPr fontId="5" type="noConversion"/>
  </si>
  <si>
    <t>장애인복지법 제13조</t>
  </si>
  <si>
    <t>장성군 장애인복지위원회 설치 및 운영조례</t>
  </si>
  <si>
    <t>장성군청소년위원회</t>
    <phoneticPr fontId="5" type="noConversion"/>
  </si>
  <si>
    <t>청소년기본법
제11조</t>
    <phoneticPr fontId="5" type="noConversion"/>
  </si>
  <si>
    <t>장성군청소년위원회운영및청소년지도위원위촉에관한조례</t>
    <phoneticPr fontId="5" type="noConversion"/>
  </si>
  <si>
    <t>청소년참여위원회</t>
    <phoneticPr fontId="5" type="noConversion"/>
  </si>
  <si>
    <t>청소년활동
진흥법제4조</t>
    <phoneticPr fontId="5" type="noConversion"/>
  </si>
  <si>
    <t>1년</t>
    <phoneticPr fontId="2" type="noConversion"/>
  </si>
  <si>
    <t>장성군자원봉사운영위원회</t>
    <phoneticPr fontId="5" type="noConversion"/>
  </si>
  <si>
    <t>자원봉사활동 기본법</t>
    <phoneticPr fontId="5" type="noConversion"/>
  </si>
  <si>
    <t>자원봉사활동운영 조례</t>
    <phoneticPr fontId="5" type="noConversion"/>
  </si>
  <si>
    <t>2년</t>
    <phoneticPr fontId="2" type="noConversion"/>
  </si>
  <si>
    <t>장성군보육아동위원회</t>
    <phoneticPr fontId="5" type="noConversion"/>
  </si>
  <si>
    <t>영유아보육법제6조</t>
    <phoneticPr fontId="5" type="noConversion"/>
  </si>
  <si>
    <t>장성군보육및아동위원회운영조례</t>
    <phoneticPr fontId="5" type="noConversion"/>
  </si>
  <si>
    <t>2년</t>
    <phoneticPr fontId="5" type="noConversion"/>
  </si>
  <si>
    <t>장성군아동여성안전지역연대위원회</t>
    <phoneticPr fontId="5" type="noConversion"/>
  </si>
  <si>
    <t>학교폭력예방 및 대책에 관한 법률 제10조</t>
    <phoneticPr fontId="5" type="noConversion"/>
  </si>
  <si>
    <t xml:space="preserve">장성군 아동·여성 보호에 관한 조례
</t>
  </si>
  <si>
    <t>장성군사랑의집입주자선정위원회</t>
    <phoneticPr fontId="2" type="noConversion"/>
  </si>
  <si>
    <t>장성군사랑의집 설치 및 운영 조례 제11조</t>
  </si>
  <si>
    <t>3년</t>
    <phoneticPr fontId="5" type="noConversion"/>
  </si>
  <si>
    <t>장성군소비자정책심의위원회</t>
    <phoneticPr fontId="9" type="noConversion"/>
  </si>
  <si>
    <t>소비자보호법 제6조</t>
  </si>
  <si>
    <t>장성군 소비자보호 조례</t>
  </si>
  <si>
    <t>장성군소상공인지원심의위원회</t>
    <phoneticPr fontId="5" type="noConversion"/>
  </si>
  <si>
    <t>장성군 소상공인지원조례</t>
  </si>
  <si>
    <t>3년</t>
  </si>
  <si>
    <t>장성군교통안전대책위원회</t>
    <phoneticPr fontId="9" type="noConversion"/>
  </si>
  <si>
    <t>교통안전법 제13조</t>
  </si>
  <si>
    <t>장성군 교통안전정책심의위원회 운영조례</t>
  </si>
  <si>
    <t>장성군식품진흥기금심의위원회</t>
    <phoneticPr fontId="9" type="noConversion"/>
  </si>
  <si>
    <t>식품진흥기금 제8조</t>
    <phoneticPr fontId="5" type="noConversion"/>
  </si>
  <si>
    <t>장성군위생업소지원심의위원회</t>
    <phoneticPr fontId="9" type="noConversion"/>
  </si>
  <si>
    <t>식품위생법 제36조,공중위생법 제14조,관광기본법 제6조</t>
    <phoneticPr fontId="5" type="noConversion"/>
  </si>
  <si>
    <t>장성군산사태취약지역 지정위원회</t>
    <phoneticPr fontId="5" type="noConversion"/>
  </si>
  <si>
    <t>장성군 산사태 취약지역 지정위원회 설치 및 운영에 관한 조례</t>
    <phoneticPr fontId="5" type="noConversion"/>
  </si>
  <si>
    <t>장성군사전재해영향성검토위원회</t>
    <phoneticPr fontId="9" type="noConversion"/>
  </si>
  <si>
    <t>자연재해대책법</t>
    <phoneticPr fontId="5" type="noConversion"/>
  </si>
  <si>
    <t>장성군 사전재해영향성검토위원회 운영조례</t>
    <phoneticPr fontId="5" type="noConversion"/>
  </si>
  <si>
    <t>장성군통합방위협의회</t>
    <phoneticPr fontId="9" type="noConversion"/>
  </si>
  <si>
    <t xml:space="preserve">통합방위법 제1조 </t>
    <phoneticPr fontId="5" type="noConversion"/>
  </si>
  <si>
    <t>장성군 통합방위협의회 구성 및 운영등에 관한 조례</t>
    <phoneticPr fontId="5" type="noConversion"/>
  </si>
  <si>
    <t>장성군지명위원회</t>
    <phoneticPr fontId="5" type="noConversion"/>
  </si>
  <si>
    <t>측량수로조사 및 지적에 관한 법률 제91조</t>
    <phoneticPr fontId="5" type="noConversion"/>
  </si>
  <si>
    <t>장성군 지명위원회 조례 제2조</t>
    <phoneticPr fontId="5" type="noConversion"/>
  </si>
  <si>
    <t>장성군광고물관리심의위원회</t>
    <phoneticPr fontId="5" type="noConversion"/>
  </si>
  <si>
    <t>옥외광고물 등 관리법 제7조</t>
    <phoneticPr fontId="5" type="noConversion"/>
  </si>
  <si>
    <t>장성군 옥외광고물 등 관리 조례</t>
    <phoneticPr fontId="5" type="noConversion"/>
  </si>
  <si>
    <t>장성군계획위원회</t>
    <phoneticPr fontId="5" type="noConversion"/>
  </si>
  <si>
    <t>국토의 계획 및 이용에 관한 법률 제113조</t>
    <phoneticPr fontId="5" type="noConversion"/>
  </si>
  <si>
    <t>장성군 도시계획조례 제65조</t>
    <phoneticPr fontId="5" type="noConversion"/>
  </si>
  <si>
    <t>장성군경관위원회</t>
    <phoneticPr fontId="5" type="noConversion"/>
  </si>
  <si>
    <t>경관법 제29조</t>
    <phoneticPr fontId="5" type="noConversion"/>
  </si>
  <si>
    <t>장성군 경관조례 제18조</t>
    <phoneticPr fontId="5" type="noConversion"/>
  </si>
  <si>
    <t>장성군공공디자인 위원회</t>
    <phoneticPr fontId="5" type="noConversion"/>
  </si>
  <si>
    <t>장성군 공공디자인 조례 제14조</t>
    <phoneticPr fontId="5" type="noConversion"/>
  </si>
  <si>
    <t>장성군민원제도개선협의회</t>
    <phoneticPr fontId="9" type="noConversion"/>
  </si>
  <si>
    <t xml:space="preserve"> 민원사무처리에 관한 법률 시행령 제43조</t>
  </si>
  <si>
    <t>장성군부동산평가위원회</t>
    <phoneticPr fontId="9" type="noConversion"/>
  </si>
  <si>
    <t>부동산가격공시 및 감정평가에 관한 법률 제20조</t>
    <phoneticPr fontId="5" type="noConversion"/>
  </si>
  <si>
    <t>부동산평가위원회 운영조례</t>
    <phoneticPr fontId="5" type="noConversion"/>
  </si>
  <si>
    <t>장성군도로명주소위원회</t>
  </si>
  <si>
    <t>도로명주소법 제22조의 2</t>
    <phoneticPr fontId="5" type="noConversion"/>
  </si>
  <si>
    <t>장성군 도로명주소에 관한 조례 제24조</t>
    <phoneticPr fontId="5" type="noConversion"/>
  </si>
  <si>
    <t>장성군건축위원회</t>
    <phoneticPr fontId="9" type="noConversion"/>
  </si>
  <si>
    <t> 건축법 제4조</t>
    <phoneticPr fontId="5" type="noConversion"/>
  </si>
  <si>
    <t>건축조례</t>
    <phoneticPr fontId="5" type="noConversion"/>
  </si>
  <si>
    <t>장성군분양가심사위원회</t>
    <phoneticPr fontId="9" type="noConversion"/>
  </si>
  <si>
    <t>주택법제38조</t>
    <phoneticPr fontId="5" type="noConversion"/>
  </si>
  <si>
    <t>장성군지방세심의위원회</t>
    <phoneticPr fontId="9" type="noConversion"/>
  </si>
  <si>
    <t>지방세기본법 제141조</t>
    <phoneticPr fontId="5" type="noConversion"/>
  </si>
  <si>
    <t>장성군 군세 기본조례 47조</t>
    <phoneticPr fontId="5" type="noConversion"/>
  </si>
  <si>
    <t>장성군기부심사위원회</t>
    <phoneticPr fontId="9" type="noConversion"/>
  </si>
  <si>
    <t>기부금품모집 및 사용에 관한 법률 제5조 제3항</t>
    <phoneticPr fontId="5" type="noConversion"/>
  </si>
  <si>
    <t>장성군계약심의위원회</t>
    <phoneticPr fontId="5" type="noConversion"/>
  </si>
  <si>
    <t>지방계약법
제32조</t>
    <phoneticPr fontId="5" type="noConversion"/>
  </si>
  <si>
    <t>장성군 계약심의위원회의 구성.운영 및 주민참여감독대상공사 범위 등에 관한 조례 제2조</t>
    <phoneticPr fontId="5" type="noConversion"/>
  </si>
  <si>
    <t>장성군공무국외여행심사위원회</t>
    <phoneticPr fontId="9" type="noConversion"/>
  </si>
  <si>
    <t>공무국외여행규정</t>
    <phoneticPr fontId="5" type="noConversion"/>
  </si>
  <si>
    <t>공무국외여행규칙</t>
    <phoneticPr fontId="5" type="noConversion"/>
  </si>
  <si>
    <t>장성군인사위원회</t>
    <phoneticPr fontId="9" type="noConversion"/>
  </si>
  <si>
    <t>지방공무원법</t>
    <phoneticPr fontId="5" type="noConversion"/>
  </si>
  <si>
    <t>장성군지방공무원인사규칙</t>
    <phoneticPr fontId="5" type="noConversion"/>
  </si>
  <si>
    <t>장성군주민투표청구심의회</t>
    <phoneticPr fontId="9" type="noConversion"/>
  </si>
  <si>
    <t xml:space="preserve">주민투표법 </t>
    <phoneticPr fontId="5" type="noConversion"/>
  </si>
  <si>
    <t>장성군 주민투표에관한조례 제12조</t>
    <phoneticPr fontId="5" type="noConversion"/>
  </si>
  <si>
    <t>장성군행정서비스헌장심의위원회</t>
    <phoneticPr fontId="9" type="noConversion"/>
  </si>
  <si>
    <t>장성군 행정서비스헌장 제정 및 운영규정 제14조</t>
    <phoneticPr fontId="5" type="noConversion"/>
  </si>
  <si>
    <t>장성군정보공개심의회</t>
    <phoneticPr fontId="9" type="noConversion"/>
  </si>
  <si>
    <t>공공기관의 정보공개에 관한 법률 제12조 및 동법 시행령 제11조</t>
    <phoneticPr fontId="5" type="noConversion"/>
  </si>
  <si>
    <t xml:space="preserve">장성군 행정정보공개에 관한 조례 </t>
    <phoneticPr fontId="5" type="noConversion"/>
  </si>
  <si>
    <t>장성군공무원후생복지운영위원회</t>
    <phoneticPr fontId="9" type="noConversion"/>
  </si>
  <si>
    <t>장성군 공무원 맞춤형 복지제도 운영 규정</t>
    <phoneticPr fontId="5" type="noConversion"/>
  </si>
  <si>
    <t>장성군민의상심사위원회</t>
    <phoneticPr fontId="9" type="noConversion"/>
  </si>
  <si>
    <t>장성군민의상조례 제7조</t>
    <phoneticPr fontId="5" type="noConversion"/>
  </si>
  <si>
    <t>장성군기록물평가심의회</t>
    <phoneticPr fontId="9" type="noConversion"/>
  </si>
  <si>
    <t>공공기록물관리에 관한 법률  시행령 제43조</t>
    <phoneticPr fontId="5" type="noConversion"/>
  </si>
  <si>
    <t>장성군 기록관 운영규정 제14조</t>
    <phoneticPr fontId="5" type="noConversion"/>
  </si>
  <si>
    <t>장성군규제개혁위원회</t>
    <phoneticPr fontId="9" type="noConversion"/>
  </si>
  <si>
    <t>행정규제기본법 제3조3항</t>
    <phoneticPr fontId="5" type="noConversion"/>
  </si>
  <si>
    <t>장성군규제개혁위원회설치 및 운영 조례</t>
    <phoneticPr fontId="5" type="noConversion"/>
  </si>
  <si>
    <t>장성군지역보건의료심의위원회</t>
    <phoneticPr fontId="9" type="noConversion"/>
  </si>
  <si>
    <t> 지역보건법 
제3조</t>
    <phoneticPr fontId="5" type="noConversion"/>
  </si>
  <si>
    <t> 장성군지역보건의료심의위원회설치 및 
운영조례</t>
    <phoneticPr fontId="5" type="noConversion"/>
  </si>
  <si>
    <t>장성군건강생활실천협의회</t>
    <phoneticPr fontId="9" type="noConversion"/>
  </si>
  <si>
    <t>국민건강증진법
 제10조</t>
    <phoneticPr fontId="5" type="noConversion"/>
  </si>
  <si>
    <t>장성군정신보건심의및심판위원회</t>
    <phoneticPr fontId="9" type="noConversion"/>
  </si>
  <si>
    <t>정신보건법
제27조및제28조</t>
    <phoneticPr fontId="5" type="noConversion"/>
  </si>
  <si>
    <t>동법 제32조</t>
    <phoneticPr fontId="5" type="noConversion"/>
  </si>
  <si>
    <t>장성군공립노인전문요양병원운영위원회</t>
    <phoneticPr fontId="2" type="noConversion"/>
  </si>
  <si>
    <t>사회보지사업법</t>
    <phoneticPr fontId="2" type="noConversion"/>
  </si>
  <si>
    <t>장성군공립노인저문용양병원 설치 및 운영위원 조례</t>
    <phoneticPr fontId="2" type="noConversion"/>
  </si>
  <si>
    <t>장성군농업농촌및식품산업정책심의위원회</t>
    <phoneticPr fontId="9" type="noConversion"/>
  </si>
  <si>
    <t>장성군농업농촌및식품산업지원에관한기본조례</t>
    <phoneticPr fontId="5" type="noConversion"/>
  </si>
  <si>
    <t>장성군학교급식재료지원심의위원회</t>
    <phoneticPr fontId="9" type="noConversion"/>
  </si>
  <si>
    <t>장성군 무상급식 지원 등에 관한 조례</t>
    <phoneticPr fontId="5" type="noConversion"/>
  </si>
  <si>
    <t>장성군농업산학협동심의회</t>
    <phoneticPr fontId="9" type="noConversion"/>
  </si>
  <si>
    <t xml:space="preserve">농업산학협동심의회 규정제6조 </t>
    <phoneticPr fontId="5" type="noConversion"/>
  </si>
  <si>
    <t>장성군농기계임대사업심의위원회</t>
    <phoneticPr fontId="2" type="noConversion"/>
  </si>
  <si>
    <t>장성군농기계임대사업운영에관한 조례</t>
    <phoneticPr fontId="5" type="noConversion"/>
  </si>
  <si>
    <t>장성미래농업대학 학사운영위원회</t>
    <phoneticPr fontId="2" type="noConversion"/>
  </si>
  <si>
    <t>장성미래농업대학 학사규정 제5조</t>
    <phoneticPr fontId="5" type="noConversion"/>
  </si>
  <si>
    <t>장성군수돗물수질평가위원회</t>
  </si>
  <si>
    <t>수도법
 제30조</t>
    <phoneticPr fontId="5" type="noConversion"/>
  </si>
  <si>
    <t>장성군수돗물수질평가위원회조례</t>
    <phoneticPr fontId="5" type="noConversion"/>
  </si>
  <si>
    <t>장성군 교육경비 보조금 심의위원회</t>
    <phoneticPr fontId="5" type="noConversion"/>
  </si>
  <si>
    <t>지방교육재정교부금법제11조제6항
지방자치단체의 교육경비 보조에 관한 규정</t>
    <phoneticPr fontId="5" type="noConversion"/>
  </si>
  <si>
    <t>장성군 교육경비 보조에 관한 조례</t>
    <phoneticPr fontId="5" type="noConversion"/>
  </si>
  <si>
    <t>필암서원유물전시관및집성관운영위원회</t>
    <phoneticPr fontId="9" type="noConversion"/>
  </si>
  <si>
    <t>필암서원 유물전시관 운영에 관한 조례 제 15조</t>
    <phoneticPr fontId="5" type="noConversion"/>
  </si>
  <si>
    <t>홍길동테마파크운영위원회</t>
    <phoneticPr fontId="9" type="noConversion"/>
  </si>
  <si>
    <t>홍길동테마파크운영조례</t>
    <phoneticPr fontId="5" type="noConversion"/>
  </si>
  <si>
    <t>장성군 각종 위원회 현황</t>
    <phoneticPr fontId="5" type="noConversion"/>
  </si>
  <si>
    <t>설치근거</t>
    <phoneticPr fontId="5" type="noConversion"/>
  </si>
  <si>
    <t>구성형태</t>
    <phoneticPr fontId="5" type="noConversion"/>
  </si>
  <si>
    <t>2014.12.31.현재</t>
    <phoneticPr fontId="2" type="noConversion"/>
  </si>
  <si>
    <t>부서</t>
    <phoneticPr fontId="5" type="noConversion"/>
  </si>
  <si>
    <t>기획감사실</t>
    <phoneticPr fontId="9" type="noConversion"/>
  </si>
  <si>
    <t>문화관광과</t>
    <phoneticPr fontId="9" type="noConversion"/>
  </si>
  <si>
    <t>주민복지과</t>
    <phoneticPr fontId="9" type="noConversion"/>
  </si>
  <si>
    <t>고용투자정책과</t>
    <phoneticPr fontId="9" type="noConversion"/>
  </si>
  <si>
    <t>환경위생과</t>
    <phoneticPr fontId="9" type="noConversion"/>
  </si>
  <si>
    <t>산림편백과</t>
    <phoneticPr fontId="9" type="noConversion"/>
  </si>
  <si>
    <t>안전건설과</t>
    <phoneticPr fontId="9" type="noConversion"/>
  </si>
  <si>
    <t>경관도시과</t>
    <phoneticPr fontId="9" type="noConversion"/>
  </si>
  <si>
    <t>민원봉사과</t>
    <phoneticPr fontId="9" type="noConversion"/>
  </si>
  <si>
    <t>재무과</t>
    <phoneticPr fontId="9" type="noConversion"/>
  </si>
  <si>
    <t>총무과</t>
    <phoneticPr fontId="9" type="noConversion"/>
  </si>
  <si>
    <t>보건소</t>
    <phoneticPr fontId="9" type="noConversion"/>
  </si>
  <si>
    <t>농업기술센터</t>
    <phoneticPr fontId="9" type="noConversion"/>
  </si>
  <si>
    <t>평생교육센터</t>
    <phoneticPr fontId="9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</si>
</sst>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4"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20"/>
      <name val="맑은 고딕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굴림"/>
      <family val="3"/>
      <charset val="129"/>
    </font>
    <font>
      <sz val="11"/>
      <name val="휴먼명조,한컴돋움"/>
      <family val="3"/>
      <charset val="129"/>
    </font>
    <font>
      <sz val="13"/>
      <name val="맑은 고딕"/>
      <family val="3"/>
      <charset val="129"/>
      <scheme val="minor"/>
    </font>
    <font>
      <b/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0" fillId="0" borderId="2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>
      <alignment vertical="center"/>
    </xf>
    <xf numFmtId="0" fontId="10" fillId="0" borderId="3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shrinkToFit="1"/>
    </xf>
  </cellXfs>
  <cellStyles count="6">
    <cellStyle name="쉼표 [0] 2" xfId="3"/>
    <cellStyle name="표준" xfId="0" builtinId="0"/>
    <cellStyle name="표준 2" xfId="4"/>
    <cellStyle name="표준 3" xfId="5"/>
    <cellStyle name="표준 4" xfId="2"/>
    <cellStyle name="표준_자치단체별 위원회 정비 현황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9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D20" sqref="D20"/>
    </sheetView>
  </sheetViews>
  <sheetFormatPr defaultRowHeight="16.5"/>
  <cols>
    <col min="1" max="1" width="12" style="6" customWidth="1"/>
    <col min="2" max="2" width="36.75" style="6" customWidth="1"/>
    <col min="3" max="3" width="26.875" style="6" customWidth="1"/>
    <col min="4" max="4" width="22.5" style="6" customWidth="1"/>
    <col min="5" max="5" width="7" style="6" customWidth="1"/>
    <col min="6" max="9" width="6.5" style="6" customWidth="1"/>
    <col min="10" max="16384" width="9" style="6"/>
  </cols>
  <sheetData>
    <row r="1" spans="1:9" s="1" customFormat="1" ht="9" customHeight="1"/>
    <row r="2" spans="1:9" s="1" customFormat="1" ht="27" customHeight="1">
      <c r="A2" s="2" t="s">
        <v>192</v>
      </c>
      <c r="B2" s="2"/>
      <c r="C2" s="2"/>
      <c r="D2" s="2"/>
      <c r="E2" s="2"/>
      <c r="F2" s="2"/>
      <c r="G2" s="2"/>
      <c r="H2" s="2"/>
      <c r="I2" s="2"/>
    </row>
    <row r="3" spans="1:9" s="1" customFormat="1" ht="17.25" thickBot="1">
      <c r="A3" s="3" t="s">
        <v>9</v>
      </c>
      <c r="B3" s="3"/>
      <c r="F3" s="42" t="s">
        <v>195</v>
      </c>
      <c r="G3" s="42"/>
      <c r="H3" s="42"/>
      <c r="I3" s="42"/>
    </row>
    <row r="4" spans="1:9" ht="35.25" customHeight="1">
      <c r="A4" s="20" t="s">
        <v>196</v>
      </c>
      <c r="B4" s="21" t="s">
        <v>0</v>
      </c>
      <c r="C4" s="21" t="s">
        <v>193</v>
      </c>
      <c r="D4" s="21"/>
      <c r="E4" s="21" t="s">
        <v>194</v>
      </c>
      <c r="F4" s="21"/>
      <c r="G4" s="21"/>
      <c r="H4" s="21"/>
      <c r="I4" s="22"/>
    </row>
    <row r="5" spans="1:9" ht="25.5" customHeight="1">
      <c r="A5" s="23"/>
      <c r="B5" s="4"/>
      <c r="C5" s="4" t="s">
        <v>1</v>
      </c>
      <c r="D5" s="5" t="s">
        <v>2</v>
      </c>
      <c r="E5" s="4" t="s">
        <v>3</v>
      </c>
      <c r="F5" s="4"/>
      <c r="G5" s="4"/>
      <c r="H5" s="5" t="s">
        <v>4</v>
      </c>
      <c r="I5" s="24" t="s">
        <v>5</v>
      </c>
    </row>
    <row r="6" spans="1:9" ht="24.75" customHeight="1" thickBot="1">
      <c r="A6" s="36"/>
      <c r="B6" s="37"/>
      <c r="C6" s="37"/>
      <c r="D6" s="38"/>
      <c r="E6" s="39" t="s">
        <v>6</v>
      </c>
      <c r="F6" s="40" t="s">
        <v>7</v>
      </c>
      <c r="G6" s="40" t="s">
        <v>8</v>
      </c>
      <c r="H6" s="38"/>
      <c r="I6" s="41"/>
    </row>
    <row r="7" spans="1:9" s="1" customFormat="1" ht="34.5" customHeight="1" thickTop="1">
      <c r="A7" s="34" t="s">
        <v>197</v>
      </c>
      <c r="B7" s="7" t="s">
        <v>11</v>
      </c>
      <c r="C7" s="8" t="s">
        <v>12</v>
      </c>
      <c r="D7" s="8"/>
      <c r="E7" s="8">
        <f>F7+G7</f>
        <v>14</v>
      </c>
      <c r="F7" s="8">
        <v>14</v>
      </c>
      <c r="G7" s="8"/>
      <c r="H7" s="8">
        <v>0</v>
      </c>
      <c r="I7" s="35" t="s">
        <v>10</v>
      </c>
    </row>
    <row r="8" spans="1:9" s="1" customFormat="1" ht="34.5" customHeight="1">
      <c r="A8" s="34" t="s">
        <v>197</v>
      </c>
      <c r="B8" s="9" t="s">
        <v>13</v>
      </c>
      <c r="C8" s="10" t="s">
        <v>14</v>
      </c>
      <c r="D8" s="10"/>
      <c r="E8" s="10">
        <f t="shared" ref="E8:E72" si="0">F8+G8</f>
        <v>10</v>
      </c>
      <c r="F8" s="10">
        <v>3</v>
      </c>
      <c r="G8" s="10">
        <v>7</v>
      </c>
      <c r="H8" s="10">
        <v>3</v>
      </c>
      <c r="I8" s="26" t="s">
        <v>15</v>
      </c>
    </row>
    <row r="9" spans="1:9" s="1" customFormat="1" ht="34.5" customHeight="1">
      <c r="A9" s="34" t="s">
        <v>197</v>
      </c>
      <c r="B9" s="9" t="s">
        <v>16</v>
      </c>
      <c r="C9" s="10" t="s">
        <v>17</v>
      </c>
      <c r="D9" s="10" t="s">
        <v>18</v>
      </c>
      <c r="E9" s="10">
        <f t="shared" si="0"/>
        <v>15</v>
      </c>
      <c r="F9" s="10">
        <v>7</v>
      </c>
      <c r="G9" s="10">
        <v>8</v>
      </c>
      <c r="H9" s="10">
        <v>3</v>
      </c>
      <c r="I9" s="26" t="s">
        <v>15</v>
      </c>
    </row>
    <row r="10" spans="1:9" s="1" customFormat="1" ht="34.5" customHeight="1">
      <c r="A10" s="34" t="s">
        <v>197</v>
      </c>
      <c r="B10" s="9" t="s">
        <v>19</v>
      </c>
      <c r="C10" s="10" t="s">
        <v>20</v>
      </c>
      <c r="D10" s="10" t="s">
        <v>21</v>
      </c>
      <c r="E10" s="10">
        <f t="shared" si="0"/>
        <v>15</v>
      </c>
      <c r="F10" s="10">
        <v>7</v>
      </c>
      <c r="G10" s="10">
        <v>8</v>
      </c>
      <c r="H10" s="10">
        <v>3</v>
      </c>
      <c r="I10" s="26" t="s">
        <v>15</v>
      </c>
    </row>
    <row r="11" spans="1:9" s="1" customFormat="1" ht="34.5" customHeight="1">
      <c r="A11" s="34" t="s">
        <v>197</v>
      </c>
      <c r="B11" s="9" t="s">
        <v>22</v>
      </c>
      <c r="C11" s="10" t="s">
        <v>23</v>
      </c>
      <c r="D11" s="10" t="s">
        <v>24</v>
      </c>
      <c r="E11" s="10">
        <f t="shared" si="0"/>
        <v>15</v>
      </c>
      <c r="F11" s="10">
        <v>7</v>
      </c>
      <c r="G11" s="10">
        <v>8</v>
      </c>
      <c r="H11" s="10">
        <v>3</v>
      </c>
      <c r="I11" s="26" t="s">
        <v>15</v>
      </c>
    </row>
    <row r="12" spans="1:9" s="1" customFormat="1" ht="34.5" customHeight="1">
      <c r="A12" s="34" t="s">
        <v>197</v>
      </c>
      <c r="B12" s="9" t="s">
        <v>25</v>
      </c>
      <c r="C12" s="10" t="s">
        <v>26</v>
      </c>
      <c r="D12" s="10"/>
      <c r="E12" s="10">
        <f t="shared" si="0"/>
        <v>10</v>
      </c>
      <c r="F12" s="10">
        <v>5</v>
      </c>
      <c r="G12" s="10">
        <v>5</v>
      </c>
      <c r="H12" s="10"/>
      <c r="I12" s="26" t="s">
        <v>15</v>
      </c>
    </row>
    <row r="13" spans="1:9" s="1" customFormat="1" ht="34.5" customHeight="1">
      <c r="A13" s="34" t="s">
        <v>197</v>
      </c>
      <c r="B13" s="9" t="s">
        <v>27</v>
      </c>
      <c r="C13" s="12" t="s">
        <v>28</v>
      </c>
      <c r="D13" s="12" t="s">
        <v>29</v>
      </c>
      <c r="E13" s="10">
        <f t="shared" si="0"/>
        <v>5</v>
      </c>
      <c r="F13" s="10">
        <v>2</v>
      </c>
      <c r="G13" s="10">
        <v>3</v>
      </c>
      <c r="H13" s="10">
        <v>0</v>
      </c>
      <c r="I13" s="26" t="s">
        <v>15</v>
      </c>
    </row>
    <row r="14" spans="1:9" s="1" customFormat="1" ht="34.5" customHeight="1">
      <c r="A14" s="34" t="s">
        <v>197</v>
      </c>
      <c r="B14" s="9" t="s">
        <v>30</v>
      </c>
      <c r="C14" s="10" t="s">
        <v>31</v>
      </c>
      <c r="D14" s="10"/>
      <c r="E14" s="10">
        <f t="shared" si="0"/>
        <v>19</v>
      </c>
      <c r="F14" s="10">
        <v>19</v>
      </c>
      <c r="G14" s="10"/>
      <c r="H14" s="10">
        <v>0</v>
      </c>
      <c r="I14" s="26" t="s">
        <v>10</v>
      </c>
    </row>
    <row r="15" spans="1:9" s="1" customFormat="1" ht="34.5" customHeight="1">
      <c r="A15" s="34" t="s">
        <v>197</v>
      </c>
      <c r="B15" s="9" t="s">
        <v>32</v>
      </c>
      <c r="C15" s="10" t="s">
        <v>33</v>
      </c>
      <c r="D15" s="10"/>
      <c r="E15" s="10">
        <f t="shared" si="0"/>
        <v>7</v>
      </c>
      <c r="F15" s="10">
        <v>1</v>
      </c>
      <c r="G15" s="10">
        <v>6</v>
      </c>
      <c r="H15" s="10">
        <v>2</v>
      </c>
      <c r="I15" s="26" t="s">
        <v>34</v>
      </c>
    </row>
    <row r="16" spans="1:9" s="1" customFormat="1" ht="34.5" customHeight="1">
      <c r="A16" s="34" t="s">
        <v>197</v>
      </c>
      <c r="B16" s="43" t="s">
        <v>35</v>
      </c>
      <c r="C16" s="10" t="s">
        <v>36</v>
      </c>
      <c r="D16" s="27"/>
      <c r="E16" s="10">
        <f t="shared" si="0"/>
        <v>9</v>
      </c>
      <c r="F16" s="10">
        <v>4</v>
      </c>
      <c r="G16" s="10">
        <v>5</v>
      </c>
      <c r="H16" s="10" t="s">
        <v>37</v>
      </c>
      <c r="I16" s="26" t="s">
        <v>15</v>
      </c>
    </row>
    <row r="17" spans="1:9" s="1" customFormat="1" ht="34.5" customHeight="1">
      <c r="A17" s="25" t="s">
        <v>198</v>
      </c>
      <c r="B17" s="9" t="s">
        <v>38</v>
      </c>
      <c r="C17" s="10" t="s">
        <v>39</v>
      </c>
      <c r="D17" s="10" t="s">
        <v>40</v>
      </c>
      <c r="E17" s="10">
        <f t="shared" si="0"/>
        <v>9</v>
      </c>
      <c r="F17" s="10">
        <v>4</v>
      </c>
      <c r="G17" s="10">
        <v>5</v>
      </c>
      <c r="H17" s="10">
        <v>0</v>
      </c>
      <c r="I17" s="26" t="s">
        <v>41</v>
      </c>
    </row>
    <row r="18" spans="1:9" s="1" customFormat="1" ht="34.5" customHeight="1">
      <c r="A18" s="25" t="s">
        <v>198</v>
      </c>
      <c r="B18" s="9" t="s">
        <v>42</v>
      </c>
      <c r="C18" s="10" t="s">
        <v>43</v>
      </c>
      <c r="D18" s="10"/>
      <c r="E18" s="10">
        <f t="shared" si="0"/>
        <v>20</v>
      </c>
      <c r="F18" s="10">
        <v>2</v>
      </c>
      <c r="G18" s="10">
        <v>18</v>
      </c>
      <c r="H18" s="10">
        <v>2</v>
      </c>
      <c r="I18" s="26" t="s">
        <v>15</v>
      </c>
    </row>
    <row r="19" spans="1:9" s="1" customFormat="1" ht="34.5" customHeight="1">
      <c r="A19" s="25" t="s">
        <v>198</v>
      </c>
      <c r="B19" s="9" t="s">
        <v>44</v>
      </c>
      <c r="C19" s="10" t="s">
        <v>45</v>
      </c>
      <c r="D19" s="10"/>
      <c r="E19" s="10">
        <f t="shared" si="0"/>
        <v>10</v>
      </c>
      <c r="F19" s="10">
        <v>6</v>
      </c>
      <c r="G19" s="10">
        <v>4</v>
      </c>
      <c r="H19" s="10">
        <v>2</v>
      </c>
      <c r="I19" s="26" t="s">
        <v>15</v>
      </c>
    </row>
    <row r="20" spans="1:9" s="1" customFormat="1" ht="34.5" customHeight="1">
      <c r="A20" s="25" t="s">
        <v>199</v>
      </c>
      <c r="B20" s="13" t="s">
        <v>46</v>
      </c>
      <c r="C20" s="10" t="s">
        <v>47</v>
      </c>
      <c r="D20" s="10" t="s">
        <v>48</v>
      </c>
      <c r="E20" s="10">
        <v>12</v>
      </c>
      <c r="F20" s="10">
        <v>4</v>
      </c>
      <c r="G20" s="10">
        <v>8</v>
      </c>
      <c r="H20" s="10">
        <v>2</v>
      </c>
      <c r="I20" s="26" t="s">
        <v>15</v>
      </c>
    </row>
    <row r="21" spans="1:9" s="1" customFormat="1" ht="34.5" customHeight="1">
      <c r="A21" s="25" t="s">
        <v>199</v>
      </c>
      <c r="B21" s="13" t="s">
        <v>49</v>
      </c>
      <c r="C21" s="10" t="s">
        <v>50</v>
      </c>
      <c r="D21" s="10" t="s">
        <v>51</v>
      </c>
      <c r="E21" s="10">
        <v>12</v>
      </c>
      <c r="F21" s="10">
        <v>4</v>
      </c>
      <c r="G21" s="10">
        <v>8</v>
      </c>
      <c r="H21" s="10">
        <v>2</v>
      </c>
      <c r="I21" s="26" t="s">
        <v>15</v>
      </c>
    </row>
    <row r="22" spans="1:9" s="1" customFormat="1" ht="34.5" customHeight="1">
      <c r="A22" s="25" t="s">
        <v>199</v>
      </c>
      <c r="B22" s="13" t="s">
        <v>52</v>
      </c>
      <c r="C22" s="10" t="s">
        <v>53</v>
      </c>
      <c r="D22" s="10" t="s">
        <v>54</v>
      </c>
      <c r="E22" s="10">
        <v>5</v>
      </c>
      <c r="F22" s="10">
        <v>3</v>
      </c>
      <c r="G22" s="10">
        <v>2</v>
      </c>
      <c r="H22" s="10">
        <v>1</v>
      </c>
      <c r="I22" s="26" t="s">
        <v>15</v>
      </c>
    </row>
    <row r="23" spans="1:9" s="1" customFormat="1" ht="34.5" customHeight="1">
      <c r="A23" s="25" t="s">
        <v>199</v>
      </c>
      <c r="B23" s="13" t="s">
        <v>55</v>
      </c>
      <c r="C23" s="10" t="s">
        <v>56</v>
      </c>
      <c r="D23" s="10" t="s">
        <v>57</v>
      </c>
      <c r="E23" s="10">
        <v>20</v>
      </c>
      <c r="F23" s="10">
        <v>4</v>
      </c>
      <c r="G23" s="10">
        <v>16</v>
      </c>
      <c r="H23" s="10">
        <v>2</v>
      </c>
      <c r="I23" s="26" t="s">
        <v>15</v>
      </c>
    </row>
    <row r="24" spans="1:9" s="1" customFormat="1" ht="34.5" customHeight="1">
      <c r="A24" s="25" t="s">
        <v>199</v>
      </c>
      <c r="B24" s="13" t="s">
        <v>58</v>
      </c>
      <c r="C24" s="10" t="s">
        <v>59</v>
      </c>
      <c r="D24" s="10" t="s">
        <v>60</v>
      </c>
      <c r="E24" s="10">
        <v>13</v>
      </c>
      <c r="F24" s="10">
        <v>7</v>
      </c>
      <c r="G24" s="10">
        <v>6</v>
      </c>
      <c r="H24" s="10">
        <v>0</v>
      </c>
      <c r="I24" s="26" t="s">
        <v>15</v>
      </c>
    </row>
    <row r="25" spans="1:9" s="1" customFormat="1" ht="34.5" customHeight="1">
      <c r="A25" s="25" t="s">
        <v>199</v>
      </c>
      <c r="B25" s="13" t="s">
        <v>61</v>
      </c>
      <c r="C25" s="10" t="s">
        <v>62</v>
      </c>
      <c r="D25" s="10" t="s">
        <v>63</v>
      </c>
      <c r="E25" s="10">
        <v>12</v>
      </c>
      <c r="F25" s="10">
        <v>5</v>
      </c>
      <c r="G25" s="10">
        <v>7</v>
      </c>
      <c r="H25" s="10">
        <v>1</v>
      </c>
      <c r="I25" s="26" t="s">
        <v>15</v>
      </c>
    </row>
    <row r="26" spans="1:9" s="1" customFormat="1" ht="34.5" customHeight="1">
      <c r="A26" s="25" t="s">
        <v>199</v>
      </c>
      <c r="B26" s="13" t="s">
        <v>64</v>
      </c>
      <c r="C26" s="10" t="s">
        <v>65</v>
      </c>
      <c r="D26" s="10"/>
      <c r="E26" s="10">
        <v>14</v>
      </c>
      <c r="F26" s="10"/>
      <c r="G26" s="10">
        <v>14</v>
      </c>
      <c r="H26" s="10">
        <v>8</v>
      </c>
      <c r="I26" s="26" t="s">
        <v>66</v>
      </c>
    </row>
    <row r="27" spans="1:9" s="1" customFormat="1" ht="34.5" customHeight="1">
      <c r="A27" s="25" t="s">
        <v>199</v>
      </c>
      <c r="B27" s="13" t="s">
        <v>67</v>
      </c>
      <c r="C27" s="10" t="s">
        <v>68</v>
      </c>
      <c r="D27" s="10" t="s">
        <v>69</v>
      </c>
      <c r="E27" s="10">
        <v>9</v>
      </c>
      <c r="F27" s="10">
        <v>3</v>
      </c>
      <c r="G27" s="10">
        <v>6</v>
      </c>
      <c r="H27" s="10">
        <v>4</v>
      </c>
      <c r="I27" s="26" t="s">
        <v>70</v>
      </c>
    </row>
    <row r="28" spans="1:9" s="1" customFormat="1" ht="34.5" customHeight="1">
      <c r="A28" s="25" t="s">
        <v>199</v>
      </c>
      <c r="B28" s="13" t="s">
        <v>71</v>
      </c>
      <c r="C28" s="10" t="s">
        <v>72</v>
      </c>
      <c r="D28" s="10" t="s">
        <v>73</v>
      </c>
      <c r="E28" s="10">
        <v>9</v>
      </c>
      <c r="F28" s="10">
        <v>1</v>
      </c>
      <c r="G28" s="10">
        <v>8</v>
      </c>
      <c r="H28" s="10">
        <v>5</v>
      </c>
      <c r="I28" s="26" t="s">
        <v>74</v>
      </c>
    </row>
    <row r="29" spans="1:9" s="1" customFormat="1" ht="34.5" customHeight="1">
      <c r="A29" s="25" t="s">
        <v>199</v>
      </c>
      <c r="B29" s="13" t="s">
        <v>75</v>
      </c>
      <c r="C29" s="10" t="s">
        <v>76</v>
      </c>
      <c r="D29" s="10" t="s">
        <v>77</v>
      </c>
      <c r="E29" s="10">
        <v>13</v>
      </c>
      <c r="F29" s="10">
        <v>2</v>
      </c>
      <c r="G29" s="10">
        <v>11</v>
      </c>
      <c r="H29" s="10">
        <v>5</v>
      </c>
      <c r="I29" s="26" t="s">
        <v>74</v>
      </c>
    </row>
    <row r="30" spans="1:9" s="1" customFormat="1" ht="34.5" customHeight="1">
      <c r="A30" s="25" t="s">
        <v>199</v>
      </c>
      <c r="B30" s="13" t="s">
        <v>78</v>
      </c>
      <c r="C30" s="10" t="s">
        <v>79</v>
      </c>
      <c r="D30" s="10"/>
      <c r="E30" s="10">
        <v>6</v>
      </c>
      <c r="F30" s="10">
        <v>3</v>
      </c>
      <c r="G30" s="10">
        <v>3</v>
      </c>
      <c r="H30" s="10">
        <v>1</v>
      </c>
      <c r="I30" s="26" t="s">
        <v>80</v>
      </c>
    </row>
    <row r="31" spans="1:9" s="1" customFormat="1" ht="34.5" customHeight="1">
      <c r="A31" s="25" t="s">
        <v>200</v>
      </c>
      <c r="B31" s="9" t="s">
        <v>81</v>
      </c>
      <c r="C31" s="10" t="s">
        <v>82</v>
      </c>
      <c r="D31" s="10" t="s">
        <v>83</v>
      </c>
      <c r="E31" s="10">
        <f t="shared" si="0"/>
        <v>17</v>
      </c>
      <c r="F31" s="10">
        <v>5</v>
      </c>
      <c r="G31" s="10">
        <v>12</v>
      </c>
      <c r="H31" s="10">
        <v>7</v>
      </c>
      <c r="I31" s="26" t="s">
        <v>15</v>
      </c>
    </row>
    <row r="32" spans="1:9" s="1" customFormat="1" ht="34.5" customHeight="1">
      <c r="A32" s="25" t="s">
        <v>200</v>
      </c>
      <c r="B32" s="9" t="s">
        <v>84</v>
      </c>
      <c r="C32" s="10" t="s">
        <v>85</v>
      </c>
      <c r="D32" s="10"/>
      <c r="E32" s="10">
        <f t="shared" si="0"/>
        <v>6</v>
      </c>
      <c r="F32" s="10">
        <v>3</v>
      </c>
      <c r="G32" s="10">
        <v>3</v>
      </c>
      <c r="H32" s="10">
        <v>0</v>
      </c>
      <c r="I32" s="26" t="s">
        <v>86</v>
      </c>
    </row>
    <row r="33" spans="1:9" s="1" customFormat="1" ht="34.5" customHeight="1">
      <c r="A33" s="25" t="s">
        <v>200</v>
      </c>
      <c r="B33" s="9" t="s">
        <v>87</v>
      </c>
      <c r="C33" s="10" t="s">
        <v>88</v>
      </c>
      <c r="D33" s="10" t="s">
        <v>89</v>
      </c>
      <c r="E33" s="10">
        <f t="shared" si="0"/>
        <v>13</v>
      </c>
      <c r="F33" s="10">
        <v>6</v>
      </c>
      <c r="G33" s="10">
        <v>7</v>
      </c>
      <c r="H33" s="10">
        <v>0</v>
      </c>
      <c r="I33" s="26" t="s">
        <v>15</v>
      </c>
    </row>
    <row r="34" spans="1:9" s="1" customFormat="1" ht="34.5" customHeight="1">
      <c r="A34" s="25" t="s">
        <v>201</v>
      </c>
      <c r="B34" s="9" t="s">
        <v>90</v>
      </c>
      <c r="C34" s="10" t="s">
        <v>91</v>
      </c>
      <c r="D34" s="10"/>
      <c r="E34" s="10">
        <f t="shared" si="0"/>
        <v>8</v>
      </c>
      <c r="F34" s="10">
        <v>3</v>
      </c>
      <c r="G34" s="10">
        <v>5</v>
      </c>
      <c r="H34" s="10">
        <v>4</v>
      </c>
      <c r="I34" s="26" t="s">
        <v>15</v>
      </c>
    </row>
    <row r="35" spans="1:9" s="1" customFormat="1" ht="34.5" customHeight="1">
      <c r="A35" s="25" t="s">
        <v>201</v>
      </c>
      <c r="B35" s="9" t="s">
        <v>92</v>
      </c>
      <c r="C35" s="10" t="s">
        <v>93</v>
      </c>
      <c r="D35" s="10"/>
      <c r="E35" s="10">
        <f t="shared" si="0"/>
        <v>8</v>
      </c>
      <c r="F35" s="10">
        <v>3</v>
      </c>
      <c r="G35" s="10">
        <v>5</v>
      </c>
      <c r="H35" s="10">
        <v>3</v>
      </c>
      <c r="I35" s="26" t="s">
        <v>15</v>
      </c>
    </row>
    <row r="36" spans="1:9" s="1" customFormat="1" ht="34.5" customHeight="1">
      <c r="A36" s="25" t="s">
        <v>202</v>
      </c>
      <c r="B36" s="9" t="s">
        <v>94</v>
      </c>
      <c r="C36" s="10" t="s">
        <v>95</v>
      </c>
      <c r="D36" s="27"/>
      <c r="E36" s="10">
        <f t="shared" si="0"/>
        <v>8</v>
      </c>
      <c r="F36" s="10">
        <v>3</v>
      </c>
      <c r="G36" s="10">
        <v>5</v>
      </c>
      <c r="H36" s="10">
        <v>0</v>
      </c>
      <c r="I36" s="26" t="s">
        <v>15</v>
      </c>
    </row>
    <row r="37" spans="1:9" s="1" customFormat="1" ht="34.5" customHeight="1">
      <c r="A37" s="25" t="s">
        <v>203</v>
      </c>
      <c r="B37" s="9" t="s">
        <v>96</v>
      </c>
      <c r="C37" s="15" t="s">
        <v>97</v>
      </c>
      <c r="D37" s="14" t="s">
        <v>98</v>
      </c>
      <c r="E37" s="10">
        <f t="shared" si="0"/>
        <v>24</v>
      </c>
      <c r="F37" s="10">
        <v>4</v>
      </c>
      <c r="G37" s="10">
        <v>20</v>
      </c>
      <c r="H37" s="10">
        <v>1</v>
      </c>
      <c r="I37" s="26" t="s">
        <v>15</v>
      </c>
    </row>
    <row r="38" spans="1:9" s="1" customFormat="1" ht="34.5" customHeight="1">
      <c r="A38" s="25" t="s">
        <v>203</v>
      </c>
      <c r="B38" s="9" t="s">
        <v>99</v>
      </c>
      <c r="C38" s="16" t="s">
        <v>100</v>
      </c>
      <c r="D38" s="10" t="s">
        <v>101</v>
      </c>
      <c r="E38" s="10">
        <f t="shared" si="0"/>
        <v>20</v>
      </c>
      <c r="F38" s="10">
        <v>9</v>
      </c>
      <c r="G38" s="10">
        <v>11</v>
      </c>
      <c r="H38" s="10">
        <v>2</v>
      </c>
      <c r="I38" s="26" t="s">
        <v>10</v>
      </c>
    </row>
    <row r="39" spans="1:9" s="1" customFormat="1" ht="34.5" customHeight="1">
      <c r="A39" s="25" t="s">
        <v>204</v>
      </c>
      <c r="B39" s="13" t="s">
        <v>102</v>
      </c>
      <c r="C39" s="10" t="s">
        <v>103</v>
      </c>
      <c r="D39" s="10" t="s">
        <v>104</v>
      </c>
      <c r="E39" s="10">
        <f t="shared" si="0"/>
        <v>7</v>
      </c>
      <c r="F39" s="10">
        <v>2</v>
      </c>
      <c r="G39" s="10">
        <v>5</v>
      </c>
      <c r="H39" s="10">
        <v>1</v>
      </c>
      <c r="I39" s="26" t="s">
        <v>86</v>
      </c>
    </row>
    <row r="40" spans="1:9" s="1" customFormat="1" ht="34.5" customHeight="1">
      <c r="A40" s="25" t="s">
        <v>204</v>
      </c>
      <c r="B40" s="13" t="s">
        <v>105</v>
      </c>
      <c r="C40" s="10" t="s">
        <v>106</v>
      </c>
      <c r="D40" s="10" t="s">
        <v>107</v>
      </c>
      <c r="E40" s="10">
        <f t="shared" si="0"/>
        <v>7</v>
      </c>
      <c r="F40" s="10">
        <v>3</v>
      </c>
      <c r="G40" s="10">
        <v>4</v>
      </c>
      <c r="H40" s="10">
        <v>1</v>
      </c>
      <c r="I40" s="26" t="s">
        <v>15</v>
      </c>
    </row>
    <row r="41" spans="1:9" s="1" customFormat="1" ht="34.5" customHeight="1">
      <c r="A41" s="25" t="s">
        <v>204</v>
      </c>
      <c r="B41" s="13" t="s">
        <v>108</v>
      </c>
      <c r="C41" s="10" t="s">
        <v>109</v>
      </c>
      <c r="D41" s="10" t="s">
        <v>110</v>
      </c>
      <c r="E41" s="10">
        <f t="shared" si="0"/>
        <v>19</v>
      </c>
      <c r="F41" s="10">
        <v>2</v>
      </c>
      <c r="G41" s="10">
        <v>17</v>
      </c>
      <c r="H41" s="10">
        <v>2</v>
      </c>
      <c r="I41" s="26" t="s">
        <v>15</v>
      </c>
    </row>
    <row r="42" spans="1:9" s="1" customFormat="1" ht="34.5" customHeight="1">
      <c r="A42" s="25" t="s">
        <v>204</v>
      </c>
      <c r="B42" s="13" t="s">
        <v>111</v>
      </c>
      <c r="C42" s="10" t="s">
        <v>112</v>
      </c>
      <c r="D42" s="10" t="s">
        <v>113</v>
      </c>
      <c r="E42" s="10">
        <f t="shared" si="0"/>
        <v>19</v>
      </c>
      <c r="F42" s="10">
        <v>2</v>
      </c>
      <c r="G42" s="10">
        <v>17</v>
      </c>
      <c r="H42" s="10">
        <v>2</v>
      </c>
      <c r="I42" s="26" t="s">
        <v>15</v>
      </c>
    </row>
    <row r="43" spans="1:9" s="1" customFormat="1" ht="34.5" customHeight="1">
      <c r="A43" s="25" t="s">
        <v>204</v>
      </c>
      <c r="B43" s="13" t="s">
        <v>114</v>
      </c>
      <c r="C43" s="10" t="s">
        <v>115</v>
      </c>
      <c r="D43" s="27"/>
      <c r="E43" s="10">
        <f t="shared" si="0"/>
        <v>19</v>
      </c>
      <c r="F43" s="10">
        <v>2</v>
      </c>
      <c r="G43" s="10">
        <v>17</v>
      </c>
      <c r="H43" s="10">
        <v>2</v>
      </c>
      <c r="I43" s="26" t="s">
        <v>15</v>
      </c>
    </row>
    <row r="44" spans="1:9" s="1" customFormat="1" ht="34.5" customHeight="1">
      <c r="A44" s="25" t="s">
        <v>205</v>
      </c>
      <c r="B44" s="9" t="s">
        <v>116</v>
      </c>
      <c r="C44" s="10" t="s">
        <v>117</v>
      </c>
      <c r="D44" s="10"/>
      <c r="E44" s="10">
        <f t="shared" si="0"/>
        <v>11</v>
      </c>
      <c r="F44" s="10">
        <v>5</v>
      </c>
      <c r="G44" s="10">
        <v>6</v>
      </c>
      <c r="H44" s="10">
        <v>0</v>
      </c>
      <c r="I44" s="26" t="s">
        <v>15</v>
      </c>
    </row>
    <row r="45" spans="1:9" s="1" customFormat="1" ht="34.5" customHeight="1">
      <c r="A45" s="25" t="s">
        <v>205</v>
      </c>
      <c r="B45" s="9" t="s">
        <v>118</v>
      </c>
      <c r="C45" s="11" t="s">
        <v>119</v>
      </c>
      <c r="D45" s="10" t="s">
        <v>120</v>
      </c>
      <c r="E45" s="10">
        <f t="shared" si="0"/>
        <v>13</v>
      </c>
      <c r="F45" s="10">
        <v>5</v>
      </c>
      <c r="G45" s="10">
        <v>8</v>
      </c>
      <c r="H45" s="10">
        <v>1</v>
      </c>
      <c r="I45" s="26" t="s">
        <v>86</v>
      </c>
    </row>
    <row r="46" spans="1:9" s="1" customFormat="1" ht="34.5" customHeight="1">
      <c r="A46" s="25" t="s">
        <v>205</v>
      </c>
      <c r="B46" s="9" t="s">
        <v>121</v>
      </c>
      <c r="C46" s="10" t="s">
        <v>122</v>
      </c>
      <c r="D46" s="10" t="s">
        <v>123</v>
      </c>
      <c r="E46" s="10">
        <f t="shared" si="0"/>
        <v>8</v>
      </c>
      <c r="F46" s="10">
        <v>4</v>
      </c>
      <c r="G46" s="10">
        <v>4</v>
      </c>
      <c r="H46" s="10">
        <v>1</v>
      </c>
      <c r="I46" s="26" t="s">
        <v>15</v>
      </c>
    </row>
    <row r="47" spans="1:9" s="1" customFormat="1" ht="34.5" customHeight="1">
      <c r="A47" s="25" t="s">
        <v>205</v>
      </c>
      <c r="B47" s="9" t="s">
        <v>124</v>
      </c>
      <c r="C47" s="10" t="s">
        <v>125</v>
      </c>
      <c r="D47" s="10" t="s">
        <v>126</v>
      </c>
      <c r="E47" s="10">
        <f t="shared" si="0"/>
        <v>11</v>
      </c>
      <c r="F47" s="10">
        <v>3</v>
      </c>
      <c r="G47" s="10">
        <v>8</v>
      </c>
      <c r="H47" s="10">
        <v>0</v>
      </c>
      <c r="I47" s="26" t="s">
        <v>15</v>
      </c>
    </row>
    <row r="48" spans="1:9" s="1" customFormat="1" ht="34.5" customHeight="1">
      <c r="A48" s="25" t="s">
        <v>205</v>
      </c>
      <c r="B48" s="9" t="s">
        <v>127</v>
      </c>
      <c r="C48" s="10" t="s">
        <v>128</v>
      </c>
      <c r="D48" s="10"/>
      <c r="E48" s="10">
        <f t="shared" si="0"/>
        <v>9</v>
      </c>
      <c r="F48" s="10">
        <v>1</v>
      </c>
      <c r="G48" s="10">
        <v>8</v>
      </c>
      <c r="H48" s="10">
        <v>0</v>
      </c>
      <c r="I48" s="26" t="s">
        <v>15</v>
      </c>
    </row>
    <row r="49" spans="1:9" s="1" customFormat="1" ht="34.5" customHeight="1">
      <c r="A49" s="25" t="s">
        <v>206</v>
      </c>
      <c r="B49" s="9" t="s">
        <v>129</v>
      </c>
      <c r="C49" s="10" t="s">
        <v>130</v>
      </c>
      <c r="D49" s="10" t="s">
        <v>131</v>
      </c>
      <c r="E49" s="10">
        <f t="shared" si="0"/>
        <v>12</v>
      </c>
      <c r="F49" s="10">
        <v>1</v>
      </c>
      <c r="G49" s="10">
        <v>11</v>
      </c>
      <c r="H49" s="10">
        <v>0</v>
      </c>
      <c r="I49" s="26" t="s">
        <v>15</v>
      </c>
    </row>
    <row r="50" spans="1:9" s="1" customFormat="1" ht="34.5" customHeight="1">
      <c r="A50" s="25" t="s">
        <v>206</v>
      </c>
      <c r="B50" s="9" t="s">
        <v>132</v>
      </c>
      <c r="C50" s="10" t="s">
        <v>133</v>
      </c>
      <c r="D50" s="10"/>
      <c r="E50" s="10">
        <f t="shared" si="0"/>
        <v>9</v>
      </c>
      <c r="F50" s="10">
        <v>2</v>
      </c>
      <c r="G50" s="10">
        <v>7</v>
      </c>
      <c r="H50" s="10">
        <v>1</v>
      </c>
      <c r="I50" s="26" t="s">
        <v>15</v>
      </c>
    </row>
    <row r="51" spans="1:9" s="1" customFormat="1" ht="34.5" customHeight="1">
      <c r="A51" s="25" t="s">
        <v>206</v>
      </c>
      <c r="B51" s="9" t="s">
        <v>134</v>
      </c>
      <c r="C51" s="10" t="s">
        <v>135</v>
      </c>
      <c r="D51" s="10" t="s">
        <v>136</v>
      </c>
      <c r="E51" s="10">
        <f t="shared" si="0"/>
        <v>9</v>
      </c>
      <c r="F51" s="10">
        <v>1</v>
      </c>
      <c r="G51" s="10">
        <v>8</v>
      </c>
      <c r="H51" s="10">
        <v>0</v>
      </c>
      <c r="I51" s="26" t="s">
        <v>15</v>
      </c>
    </row>
    <row r="52" spans="1:9" s="1" customFormat="1" ht="34.5" customHeight="1">
      <c r="A52" s="25" t="s">
        <v>207</v>
      </c>
      <c r="B52" s="9" t="s">
        <v>137</v>
      </c>
      <c r="C52" s="11" t="s">
        <v>138</v>
      </c>
      <c r="D52" s="17" t="s">
        <v>139</v>
      </c>
      <c r="E52" s="10">
        <f t="shared" si="0"/>
        <v>8</v>
      </c>
      <c r="F52" s="10">
        <v>8</v>
      </c>
      <c r="G52" s="10"/>
      <c r="H52" s="10">
        <v>0</v>
      </c>
      <c r="I52" s="26" t="s">
        <v>10</v>
      </c>
    </row>
    <row r="53" spans="1:9" s="1" customFormat="1" ht="34.5" customHeight="1">
      <c r="A53" s="25" t="s">
        <v>207</v>
      </c>
      <c r="B53" s="9" t="s">
        <v>140</v>
      </c>
      <c r="C53" s="11" t="s">
        <v>141</v>
      </c>
      <c r="D53" s="17" t="s">
        <v>142</v>
      </c>
      <c r="E53" s="10">
        <f t="shared" si="0"/>
        <v>7</v>
      </c>
      <c r="F53" s="10">
        <v>1</v>
      </c>
      <c r="G53" s="10">
        <v>6</v>
      </c>
      <c r="H53" s="10">
        <v>2</v>
      </c>
      <c r="I53" s="26" t="s">
        <v>86</v>
      </c>
    </row>
    <row r="54" spans="1:9" s="1" customFormat="1" ht="34.5" customHeight="1">
      <c r="A54" s="25" t="s">
        <v>207</v>
      </c>
      <c r="B54" s="9" t="s">
        <v>143</v>
      </c>
      <c r="C54" s="11" t="s">
        <v>144</v>
      </c>
      <c r="D54" s="17" t="s">
        <v>145</v>
      </c>
      <c r="E54" s="10">
        <f t="shared" si="0"/>
        <v>8</v>
      </c>
      <c r="F54" s="10">
        <v>1</v>
      </c>
      <c r="G54" s="10">
        <v>7</v>
      </c>
      <c r="H54" s="10">
        <v>2</v>
      </c>
      <c r="I54" s="26" t="s">
        <v>15</v>
      </c>
    </row>
    <row r="55" spans="1:9" s="1" customFormat="1" ht="34.5" customHeight="1">
      <c r="A55" s="25" t="s">
        <v>207</v>
      </c>
      <c r="B55" s="9" t="s">
        <v>146</v>
      </c>
      <c r="C55" s="11" t="s">
        <v>147</v>
      </c>
      <c r="D55" s="18"/>
      <c r="E55" s="10">
        <f t="shared" si="0"/>
        <v>10</v>
      </c>
      <c r="F55" s="10">
        <v>1</v>
      </c>
      <c r="G55" s="10">
        <v>9</v>
      </c>
      <c r="H55" s="10">
        <v>2</v>
      </c>
      <c r="I55" s="26" t="s">
        <v>15</v>
      </c>
    </row>
    <row r="56" spans="1:9" s="1" customFormat="1" ht="34.5" customHeight="1">
      <c r="A56" s="25" t="s">
        <v>207</v>
      </c>
      <c r="B56" s="9" t="s">
        <v>148</v>
      </c>
      <c r="C56" s="11" t="s">
        <v>149</v>
      </c>
      <c r="D56" s="17" t="s">
        <v>150</v>
      </c>
      <c r="E56" s="10">
        <f t="shared" si="0"/>
        <v>7</v>
      </c>
      <c r="F56" s="10">
        <v>4</v>
      </c>
      <c r="G56" s="10">
        <v>3</v>
      </c>
      <c r="H56" s="10">
        <v>1</v>
      </c>
      <c r="I56" s="26" t="s">
        <v>15</v>
      </c>
    </row>
    <row r="57" spans="1:9" s="1" customFormat="1" ht="34.5" customHeight="1">
      <c r="A57" s="25" t="s">
        <v>207</v>
      </c>
      <c r="B57" s="9" t="s">
        <v>151</v>
      </c>
      <c r="C57" s="11" t="s">
        <v>152</v>
      </c>
      <c r="D57" s="18"/>
      <c r="E57" s="10">
        <f t="shared" si="0"/>
        <v>7</v>
      </c>
      <c r="F57" s="10">
        <v>1</v>
      </c>
      <c r="G57" s="10">
        <v>6</v>
      </c>
      <c r="H57" s="10">
        <v>1</v>
      </c>
      <c r="I57" s="26" t="s">
        <v>10</v>
      </c>
    </row>
    <row r="58" spans="1:9" s="1" customFormat="1" ht="34.5" customHeight="1">
      <c r="A58" s="25" t="s">
        <v>207</v>
      </c>
      <c r="B58" s="9" t="s">
        <v>153</v>
      </c>
      <c r="C58" s="11" t="s">
        <v>154</v>
      </c>
      <c r="D58" s="18"/>
      <c r="E58" s="10">
        <f t="shared" si="0"/>
        <v>19</v>
      </c>
      <c r="F58" s="10">
        <v>10</v>
      </c>
      <c r="G58" s="10">
        <v>9</v>
      </c>
      <c r="H58" s="10">
        <v>1</v>
      </c>
      <c r="I58" s="26" t="s">
        <v>34</v>
      </c>
    </row>
    <row r="59" spans="1:9" s="1" customFormat="1" ht="34.5" customHeight="1">
      <c r="A59" s="25" t="s">
        <v>207</v>
      </c>
      <c r="B59" s="9" t="s">
        <v>155</v>
      </c>
      <c r="C59" s="10" t="s">
        <v>156</v>
      </c>
      <c r="D59" s="10" t="s">
        <v>157</v>
      </c>
      <c r="E59" s="10">
        <f t="shared" si="0"/>
        <v>3</v>
      </c>
      <c r="F59" s="10">
        <v>1</v>
      </c>
      <c r="G59" s="10">
        <v>2</v>
      </c>
      <c r="H59" s="10">
        <v>0</v>
      </c>
      <c r="I59" s="26" t="s">
        <v>86</v>
      </c>
    </row>
    <row r="60" spans="1:9" s="1" customFormat="1" ht="34.5" customHeight="1">
      <c r="A60" s="25" t="s">
        <v>207</v>
      </c>
      <c r="B60" s="9" t="s">
        <v>158</v>
      </c>
      <c r="C60" s="10" t="s">
        <v>159</v>
      </c>
      <c r="D60" s="10" t="s">
        <v>160</v>
      </c>
      <c r="E60" s="10">
        <f t="shared" si="0"/>
        <v>12</v>
      </c>
      <c r="F60" s="10">
        <v>5</v>
      </c>
      <c r="G60" s="10">
        <v>7</v>
      </c>
      <c r="H60" s="10">
        <v>0</v>
      </c>
      <c r="I60" s="26" t="s">
        <v>15</v>
      </c>
    </row>
    <row r="61" spans="1:9" s="1" customFormat="1" ht="34.5" customHeight="1">
      <c r="A61" s="25" t="s">
        <v>208</v>
      </c>
      <c r="B61" s="9" t="s">
        <v>161</v>
      </c>
      <c r="C61" s="10" t="s">
        <v>162</v>
      </c>
      <c r="D61" s="10" t="s">
        <v>163</v>
      </c>
      <c r="E61" s="10">
        <f t="shared" si="0"/>
        <v>12</v>
      </c>
      <c r="F61" s="10">
        <v>5</v>
      </c>
      <c r="G61" s="10">
        <v>7</v>
      </c>
      <c r="H61" s="10">
        <v>0</v>
      </c>
      <c r="I61" s="26" t="s">
        <v>15</v>
      </c>
    </row>
    <row r="62" spans="1:9" s="1" customFormat="1" ht="34.5" customHeight="1">
      <c r="A62" s="25" t="s">
        <v>208</v>
      </c>
      <c r="B62" s="9" t="s">
        <v>164</v>
      </c>
      <c r="C62" s="10" t="s">
        <v>165</v>
      </c>
      <c r="D62" s="10"/>
      <c r="E62" s="10">
        <f t="shared" si="0"/>
        <v>15</v>
      </c>
      <c r="F62" s="10">
        <v>3</v>
      </c>
      <c r="G62" s="10">
        <v>12</v>
      </c>
      <c r="H62" s="10">
        <v>1</v>
      </c>
      <c r="I62" s="26" t="s">
        <v>15</v>
      </c>
    </row>
    <row r="63" spans="1:9" s="1" customFormat="1" ht="34.5" customHeight="1">
      <c r="A63" s="25" t="s">
        <v>208</v>
      </c>
      <c r="B63" s="9" t="s">
        <v>166</v>
      </c>
      <c r="C63" s="10" t="s">
        <v>167</v>
      </c>
      <c r="D63" s="10" t="s">
        <v>168</v>
      </c>
      <c r="E63" s="10">
        <f t="shared" si="0"/>
        <v>6</v>
      </c>
      <c r="F63" s="10">
        <v>1</v>
      </c>
      <c r="G63" s="10">
        <v>5</v>
      </c>
      <c r="H63" s="10">
        <v>0</v>
      </c>
      <c r="I63" s="26" t="s">
        <v>15</v>
      </c>
    </row>
    <row r="64" spans="1:9" s="1" customFormat="1" ht="34.5" customHeight="1">
      <c r="A64" s="25" t="s">
        <v>208</v>
      </c>
      <c r="B64" s="9" t="s">
        <v>169</v>
      </c>
      <c r="C64" s="10" t="s">
        <v>170</v>
      </c>
      <c r="D64" s="10" t="s">
        <v>171</v>
      </c>
      <c r="E64" s="10">
        <v>10</v>
      </c>
      <c r="F64" s="10">
        <v>8</v>
      </c>
      <c r="G64" s="10">
        <v>2</v>
      </c>
      <c r="H64" s="10">
        <v>2</v>
      </c>
      <c r="I64" s="26" t="s">
        <v>15</v>
      </c>
    </row>
    <row r="65" spans="1:9" s="1" customFormat="1" ht="34.5" customHeight="1">
      <c r="A65" s="25" t="s">
        <v>209</v>
      </c>
      <c r="B65" s="9" t="s">
        <v>172</v>
      </c>
      <c r="C65" s="10" t="s">
        <v>173</v>
      </c>
      <c r="D65" s="10"/>
      <c r="E65" s="10">
        <f t="shared" si="0"/>
        <v>30</v>
      </c>
      <c r="F65" s="10">
        <v>5</v>
      </c>
      <c r="G65" s="10">
        <v>25</v>
      </c>
      <c r="H65" s="10">
        <v>2</v>
      </c>
      <c r="I65" s="26" t="s">
        <v>15</v>
      </c>
    </row>
    <row r="66" spans="1:9" s="1" customFormat="1" ht="34.5" customHeight="1">
      <c r="A66" s="25" t="s">
        <v>209</v>
      </c>
      <c r="B66" s="9" t="s">
        <v>174</v>
      </c>
      <c r="C66" s="10" t="s">
        <v>175</v>
      </c>
      <c r="D66" s="10"/>
      <c r="E66" s="10">
        <f t="shared" si="0"/>
        <v>15</v>
      </c>
      <c r="F66" s="10">
        <v>5</v>
      </c>
      <c r="G66" s="10">
        <v>10</v>
      </c>
      <c r="H66" s="10">
        <v>7</v>
      </c>
      <c r="I66" s="26" t="s">
        <v>86</v>
      </c>
    </row>
    <row r="67" spans="1:9" s="1" customFormat="1" ht="34.5" customHeight="1">
      <c r="A67" s="25" t="s">
        <v>209</v>
      </c>
      <c r="B67" s="9" t="s">
        <v>176</v>
      </c>
      <c r="C67" s="10" t="s">
        <v>177</v>
      </c>
      <c r="D67" s="10"/>
      <c r="E67" s="10">
        <f t="shared" si="0"/>
        <v>18</v>
      </c>
      <c r="F67" s="10">
        <v>2</v>
      </c>
      <c r="G67" s="10">
        <v>16</v>
      </c>
      <c r="H67" s="10">
        <v>2</v>
      </c>
      <c r="I67" s="26" t="s">
        <v>15</v>
      </c>
    </row>
    <row r="68" spans="1:9" s="1" customFormat="1" ht="34.5" customHeight="1">
      <c r="A68" s="25" t="s">
        <v>209</v>
      </c>
      <c r="B68" s="9" t="s">
        <v>178</v>
      </c>
      <c r="C68" s="10" t="s">
        <v>179</v>
      </c>
      <c r="D68" s="27"/>
      <c r="E68" s="10">
        <f t="shared" si="0"/>
        <v>12</v>
      </c>
      <c r="F68" s="10">
        <v>3</v>
      </c>
      <c r="G68" s="10">
        <v>9</v>
      </c>
      <c r="H68" s="10">
        <v>2</v>
      </c>
      <c r="I68" s="26" t="s">
        <v>15</v>
      </c>
    </row>
    <row r="69" spans="1:9" s="1" customFormat="1" ht="34.5" customHeight="1">
      <c r="A69" s="25" t="s">
        <v>209</v>
      </c>
      <c r="B69" s="9" t="s">
        <v>180</v>
      </c>
      <c r="C69" s="10"/>
      <c r="D69" s="10" t="s">
        <v>181</v>
      </c>
      <c r="E69" s="10">
        <f t="shared" si="0"/>
        <v>14</v>
      </c>
      <c r="F69" s="10">
        <v>14</v>
      </c>
      <c r="G69" s="10"/>
      <c r="H69" s="10">
        <v>3</v>
      </c>
      <c r="I69" s="26" t="s">
        <v>70</v>
      </c>
    </row>
    <row r="70" spans="1:9" s="1" customFormat="1" ht="34.5" customHeight="1">
      <c r="A70" s="25" t="s">
        <v>209</v>
      </c>
      <c r="B70" s="13" t="s">
        <v>182</v>
      </c>
      <c r="C70" s="10" t="s">
        <v>183</v>
      </c>
      <c r="D70" s="10" t="s">
        <v>184</v>
      </c>
      <c r="E70" s="10">
        <f t="shared" si="0"/>
        <v>7</v>
      </c>
      <c r="F70" s="10">
        <v>4</v>
      </c>
      <c r="G70" s="10">
        <v>3</v>
      </c>
      <c r="H70" s="10">
        <v>0</v>
      </c>
      <c r="I70" s="26" t="s">
        <v>15</v>
      </c>
    </row>
    <row r="71" spans="1:9" s="1" customFormat="1" ht="34.5" customHeight="1">
      <c r="A71" s="25" t="s">
        <v>210</v>
      </c>
      <c r="B71" s="13" t="s">
        <v>185</v>
      </c>
      <c r="C71" s="17" t="s">
        <v>186</v>
      </c>
      <c r="D71" s="10" t="s">
        <v>187</v>
      </c>
      <c r="E71" s="10">
        <f t="shared" si="0"/>
        <v>10</v>
      </c>
      <c r="F71" s="10">
        <v>5</v>
      </c>
      <c r="G71" s="10">
        <v>5</v>
      </c>
      <c r="H71" s="10">
        <v>0</v>
      </c>
      <c r="I71" s="26" t="s">
        <v>15</v>
      </c>
    </row>
    <row r="72" spans="1:9" s="1" customFormat="1" ht="34.5" customHeight="1">
      <c r="A72" s="25" t="s">
        <v>210</v>
      </c>
      <c r="B72" s="9" t="s">
        <v>188</v>
      </c>
      <c r="C72" s="10" t="s">
        <v>189</v>
      </c>
      <c r="D72" s="10"/>
      <c r="E72" s="10">
        <f t="shared" si="0"/>
        <v>10</v>
      </c>
      <c r="F72" s="10">
        <v>6</v>
      </c>
      <c r="G72" s="10">
        <v>4</v>
      </c>
      <c r="H72" s="10">
        <v>0</v>
      </c>
      <c r="I72" s="26" t="s">
        <v>15</v>
      </c>
    </row>
    <row r="73" spans="1:9" s="1" customFormat="1" ht="34.5" customHeight="1" thickBot="1">
      <c r="A73" s="28" t="s">
        <v>210</v>
      </c>
      <c r="B73" s="19" t="s">
        <v>190</v>
      </c>
      <c r="C73" s="29" t="s">
        <v>191</v>
      </c>
      <c r="D73" s="30"/>
      <c r="E73" s="31">
        <f t="shared" ref="E73" si="1">F73+G73</f>
        <v>10</v>
      </c>
      <c r="F73" s="32">
        <v>5</v>
      </c>
      <c r="G73" s="32">
        <v>5</v>
      </c>
      <c r="H73" s="32">
        <v>1</v>
      </c>
      <c r="I73" s="33" t="s">
        <v>15</v>
      </c>
    </row>
    <row r="74" spans="1:9" s="1" customFormat="1"/>
    <row r="75" spans="1:9" s="1" customFormat="1"/>
    <row r="76" spans="1:9" s="1" customFormat="1"/>
    <row r="77" spans="1:9" s="1" customFormat="1"/>
    <row r="78" spans="1:9" s="1" customFormat="1"/>
    <row r="79" spans="1:9" s="1" customFormat="1"/>
    <row r="80" spans="1:9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</sheetData>
  <mergeCells count="11">
    <mergeCell ref="F3:I3"/>
    <mergeCell ref="I5:I6"/>
    <mergeCell ref="C5:C6"/>
    <mergeCell ref="D5:D6"/>
    <mergeCell ref="E5:G5"/>
    <mergeCell ref="H5:H6"/>
    <mergeCell ref="A2:I2"/>
    <mergeCell ref="A4:A6"/>
    <mergeCell ref="B4:B6"/>
    <mergeCell ref="C4:D4"/>
    <mergeCell ref="E4:I4"/>
  </mergeCells>
  <phoneticPr fontId="2" type="noConversion"/>
  <pageMargins left="0.23622047244094491" right="0.35433070866141736" top="0.47244094488188981" bottom="0.74803149606299213" header="0.31496062992125984" footer="0.31496062992125984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위원회</vt:lpstr>
      <vt:lpstr>위원회!Print_Area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2015-02-04T02:53:48Z</cp:lastPrinted>
  <dcterms:created xsi:type="dcterms:W3CDTF">2015-02-04T02:44:13Z</dcterms:created>
  <dcterms:modified xsi:type="dcterms:W3CDTF">2015-02-04T02:58:08Z</dcterms:modified>
</cp:coreProperties>
</file>